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<sst xmlns="http://schemas.openxmlformats.org/spreadsheetml/2006/main" count="397" uniqueCount="119">
  <si>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</si>
  <si>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</si>
  <si>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</si>
  <si>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</si>
  <si>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</si>
  <si>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</si>
  <si>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</si>
  <si>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</si>
  <si>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</si>
  <si>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</si>
  <si>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</si>
  <si>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</si>
  <si>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</si>
  <si>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</si>
  <si>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</si>
  <si>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</si>
  <si>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 xml:space="preserve">Протокол ШКОЛЬНОГО этапа всероссийской (республиканской) олимпиады 2018/2019 учебного года по предмету </t>
  </si>
  <si>
    <t xml:space="preserve">Председатель жюри: </t>
  </si>
  <si>
    <t>Члены жюри:</t>
  </si>
  <si>
    <t xml:space="preserve">Председатель жюри:             </t>
  </si>
  <si>
    <t xml:space="preserve">Председатель жюри:        </t>
  </si>
  <si>
    <t xml:space="preserve">Председатель жюри:     </t>
  </si>
  <si>
    <t xml:space="preserve">Председатель жюри:  </t>
  </si>
  <si>
    <t xml:space="preserve">Председатель жюри:          </t>
  </si>
  <si>
    <t>Школьный</t>
  </si>
  <si>
    <t>Наб.Моркваш.СОШ</t>
  </si>
  <si>
    <t>Верхнеуслонский</t>
  </si>
  <si>
    <t>Николаевич</t>
  </si>
  <si>
    <t>Олеговна</t>
  </si>
  <si>
    <t>Софья</t>
  </si>
  <si>
    <t>Махмадиева</t>
  </si>
  <si>
    <t>Андреевич</t>
  </si>
  <si>
    <t>Баданина</t>
  </si>
  <si>
    <t>Алевтина</t>
  </si>
  <si>
    <t>Васильевна</t>
  </si>
  <si>
    <t>6 класс</t>
  </si>
  <si>
    <t>5 класс</t>
  </si>
  <si>
    <t xml:space="preserve">Билалетдинова </t>
  </si>
  <si>
    <t>Рената</t>
  </si>
  <si>
    <t>Рушановна</t>
  </si>
  <si>
    <t>Сорхунов</t>
  </si>
  <si>
    <t> Владимир</t>
  </si>
  <si>
    <t> Игоревич</t>
  </si>
  <si>
    <t>Шнякин </t>
  </si>
  <si>
    <t>Никита</t>
  </si>
  <si>
    <t>Александрович</t>
  </si>
  <si>
    <t>Гурьев</t>
  </si>
  <si>
    <t>Илья</t>
  </si>
  <si>
    <t>Сергеевич</t>
  </si>
  <si>
    <t>Минов</t>
  </si>
  <si>
    <t>Ярославль</t>
  </si>
  <si>
    <t>7 класс</t>
  </si>
  <si>
    <t>8 класс</t>
  </si>
  <si>
    <t>Динара</t>
  </si>
  <si>
    <t>Рушановн</t>
  </si>
  <si>
    <t>Ваняшин </t>
  </si>
  <si>
    <t>Сергей </t>
  </si>
  <si>
    <t>Геннадьевич</t>
  </si>
  <si>
    <t>Иванов</t>
  </si>
  <si>
    <t>Владислав </t>
  </si>
  <si>
    <t>Евгеньевич</t>
  </si>
  <si>
    <t>Исмагилов</t>
  </si>
  <si>
    <t>Ильгам</t>
  </si>
  <si>
    <t>Рустамович</t>
  </si>
  <si>
    <t>Баданна</t>
  </si>
  <si>
    <t>9 класс</t>
  </si>
  <si>
    <t xml:space="preserve">Алексеева </t>
  </si>
  <si>
    <t>Алла</t>
  </si>
  <si>
    <t>Андреевна</t>
  </si>
  <si>
    <t>Андреева</t>
  </si>
  <si>
    <t>Эвелина</t>
  </si>
  <si>
    <t>Дмитриевна</t>
  </si>
  <si>
    <t>Мухутдинова</t>
  </si>
  <si>
    <t>Дина </t>
  </si>
  <si>
    <t>Халилевна</t>
  </si>
  <si>
    <t>Семенова</t>
  </si>
  <si>
    <t>Олеся</t>
  </si>
  <si>
    <t>Викторовна</t>
  </si>
  <si>
    <t>Владимировна</t>
  </si>
  <si>
    <t>10 класс</t>
  </si>
  <si>
    <t>Самойленко</t>
  </si>
  <si>
    <t>Артем</t>
  </si>
  <si>
    <t>Викторович</t>
  </si>
  <si>
    <t>Серегина</t>
  </si>
  <si>
    <t>Диана</t>
  </si>
  <si>
    <t>Александровна</t>
  </si>
  <si>
    <t>Талалов</t>
  </si>
  <si>
    <t>11 класс</t>
  </si>
  <si>
    <t>Захарова</t>
  </si>
  <si>
    <t>Асалия</t>
  </si>
  <si>
    <t> Валерьевна</t>
  </si>
  <si>
    <t>Обществознание</t>
  </si>
  <si>
    <t>11 октября 2018 год</t>
  </si>
  <si>
    <t>Князев</t>
  </si>
  <si>
    <t>Андрей</t>
  </si>
  <si>
    <t>Максимович</t>
  </si>
  <si>
    <t>11 окттября 2018 год</t>
  </si>
  <si>
    <t>Антонов</t>
  </si>
  <si>
    <t>Михаил</t>
  </si>
  <si>
    <t>Эдуардович</t>
  </si>
  <si>
    <t>Мухутдинов</t>
  </si>
  <si>
    <t>Рауль</t>
  </si>
  <si>
    <t> Халилевич</t>
  </si>
  <si>
    <t>Чернова</t>
  </si>
  <si>
    <t>Юлия</t>
  </si>
  <si>
    <t> Евгеньевна</t>
  </si>
  <si>
    <t>11октября 2018 год</t>
  </si>
  <si>
    <t>Талалова</t>
  </si>
  <si>
    <t>Анна</t>
  </si>
  <si>
    <t>Обществознкание</t>
  </si>
  <si>
    <t>Андреев</t>
  </si>
  <si>
    <t>Данил</t>
  </si>
  <si>
    <t>Дмитриевич</t>
  </si>
  <si>
    <t>Григорьев</t>
  </si>
  <si>
    <t>Дмитрий</t>
  </si>
  <si>
    <t>Коптелова</t>
  </si>
  <si>
    <t> Малика</t>
  </si>
  <si>
    <t>Мухидиновна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</si>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</sst>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9" tint="-0.4999699890613556"/>
      <name val="Times New Roman"/>
      <family val="1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BBC0C4"/>
      </left>
      <right style="thick">
        <color rgb="FFBBC0C4"/>
      </right>
      <top style="medium">
        <color rgb="FFBBC0C4"/>
      </top>
      <bottom style="medium">
        <color rgb="FFBBC0C4"/>
      </bottom>
    </border>
    <border>
      <left style="medium">
        <color rgb="FFBBC0C4"/>
      </left>
      <right style="thick">
        <color rgb="FFBBC0C4"/>
      </right>
      <top style="medium">
        <color rgb="FFBBC0C4"/>
      </top>
      <bottom style="thick">
        <color rgb="FFBBC0C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10" xfId="0" applyFont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56" fillId="33" borderId="11" xfId="0" applyFont="1" applyFill="1" applyBorder="1" applyAlignment="1">
      <alignment vertical="top" indent="1"/>
    </xf>
    <xf numFmtId="0" fontId="56" fillId="33" borderId="12" xfId="0" applyFont="1" applyFill="1" applyBorder="1" applyAlignment="1">
      <alignment vertical="top" indent="1"/>
    </xf>
    <xf numFmtId="0" fontId="17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/>
      <protection/>
    </xf>
    <xf numFmtId="0" fontId="11" fillId="0" borderId="13" xfId="52" applyFont="1" applyBorder="1" applyAlignment="1">
      <alignment horizont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14" fontId="12" fillId="0" borderId="17" xfId="52" applyNumberFormat="1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17" fillId="0" borderId="10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M31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7" t="s">
        <v>0</v>
      </c>
      <c r="B2" s="48"/>
      <c r="C2" s="51" t="s">
        <v>24</v>
      </c>
      <c r="D2" s="52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9"/>
      <c r="B3" s="50"/>
      <c r="C3" s="53"/>
      <c r="D3" s="54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5" t="s">
        <v>1</v>
      </c>
      <c r="B4" s="55"/>
      <c r="C4" s="56" t="s">
        <v>91</v>
      </c>
      <c r="D4" s="5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5" t="s">
        <v>2</v>
      </c>
      <c r="B5" s="55"/>
      <c r="C5" s="57" t="s">
        <v>36</v>
      </c>
      <c r="D5" s="5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5" t="s">
        <v>11</v>
      </c>
      <c r="B6" s="55"/>
      <c r="C6" s="59" t="s">
        <v>92</v>
      </c>
      <c r="D6" s="6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2" t="s">
        <v>14</v>
      </c>
      <c r="L7" s="62"/>
      <c r="M7" s="6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26</v>
      </c>
      <c r="C9" s="17" t="s">
        <v>25</v>
      </c>
      <c r="D9" s="42" t="s">
        <v>110</v>
      </c>
      <c r="E9" s="42" t="s">
        <v>111</v>
      </c>
      <c r="F9" s="42" t="s">
        <v>112</v>
      </c>
      <c r="G9" s="20">
        <v>5</v>
      </c>
      <c r="H9" s="20">
        <v>100</v>
      </c>
      <c r="I9" s="20"/>
      <c r="J9" s="21">
        <v>38</v>
      </c>
      <c r="K9" s="22" t="s">
        <v>32</v>
      </c>
      <c r="L9" s="22" t="s">
        <v>33</v>
      </c>
      <c r="M9" s="22" t="s">
        <v>34</v>
      </c>
    </row>
    <row r="10" spans="1:13" s="9" customFormat="1" ht="15">
      <c r="A10" s="15">
        <v>2</v>
      </c>
      <c r="B10" s="16" t="s">
        <v>26</v>
      </c>
      <c r="C10" s="17" t="s">
        <v>25</v>
      </c>
      <c r="D10" s="42" t="s">
        <v>113</v>
      </c>
      <c r="E10" s="42" t="s">
        <v>114</v>
      </c>
      <c r="F10" s="42" t="s">
        <v>27</v>
      </c>
      <c r="G10" s="20">
        <v>5</v>
      </c>
      <c r="H10" s="20">
        <v>100</v>
      </c>
      <c r="I10" s="20"/>
      <c r="J10" s="21">
        <v>41</v>
      </c>
      <c r="K10" s="22" t="s">
        <v>32</v>
      </c>
      <c r="L10" s="22" t="s">
        <v>33</v>
      </c>
      <c r="M10" s="22" t="s">
        <v>34</v>
      </c>
    </row>
    <row r="11" spans="1:13" s="9" customFormat="1" ht="15">
      <c r="A11" s="15">
        <v>3</v>
      </c>
      <c r="B11" s="16" t="s">
        <v>26</v>
      </c>
      <c r="C11" s="17" t="s">
        <v>25</v>
      </c>
      <c r="D11" s="42" t="s">
        <v>93</v>
      </c>
      <c r="E11" s="42" t="s">
        <v>94</v>
      </c>
      <c r="F11" s="42" t="s">
        <v>95</v>
      </c>
      <c r="G11" s="20">
        <v>5</v>
      </c>
      <c r="H11" s="20">
        <v>100</v>
      </c>
      <c r="I11" s="20"/>
      <c r="J11" s="21">
        <v>43</v>
      </c>
      <c r="K11" s="22" t="s">
        <v>32</v>
      </c>
      <c r="L11" s="22" t="s">
        <v>33</v>
      </c>
      <c r="M11" s="22" t="s">
        <v>34</v>
      </c>
    </row>
    <row r="12" spans="1:13" s="9" customFormat="1" ht="15">
      <c r="A12" s="15">
        <v>4</v>
      </c>
      <c r="B12" s="16" t="s">
        <v>26</v>
      </c>
      <c r="C12" s="17" t="s">
        <v>25</v>
      </c>
      <c r="D12" s="42" t="s">
        <v>115</v>
      </c>
      <c r="E12" s="42" t="s">
        <v>29</v>
      </c>
      <c r="F12" s="42" t="s">
        <v>28</v>
      </c>
      <c r="G12" s="20">
        <v>5</v>
      </c>
      <c r="H12" s="20">
        <v>100</v>
      </c>
      <c r="I12" s="20"/>
      <c r="J12" s="21">
        <v>56</v>
      </c>
      <c r="K12" s="22" t="s">
        <v>32</v>
      </c>
      <c r="L12" s="22" t="s">
        <v>33</v>
      </c>
      <c r="M12" s="22" t="s">
        <v>34</v>
      </c>
    </row>
    <row r="13" spans="1:13" s="9" customFormat="1" ht="15">
      <c r="A13" s="15">
        <v>5</v>
      </c>
      <c r="B13" s="16" t="s">
        <v>26</v>
      </c>
      <c r="C13" s="17" t="s">
        <v>25</v>
      </c>
      <c r="D13" s="42" t="s">
        <v>30</v>
      </c>
      <c r="E13" s="42" t="s">
        <v>116</v>
      </c>
      <c r="F13" s="42" t="s">
        <v>117</v>
      </c>
      <c r="G13" s="20">
        <v>5</v>
      </c>
      <c r="H13" s="20">
        <v>100</v>
      </c>
      <c r="I13" s="20"/>
      <c r="J13" s="21">
        <v>58</v>
      </c>
      <c r="K13" s="22" t="s">
        <v>32</v>
      </c>
      <c r="L13" s="22" t="s">
        <v>33</v>
      </c>
      <c r="M13" s="22" t="s">
        <v>34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3" t="s">
        <v>17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5">
      <c r="A26" s="64" t="s">
        <v>18</v>
      </c>
      <c r="B26" s="64"/>
      <c r="C26" s="6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4"/>
      <c r="B27" s="64"/>
      <c r="C27" s="6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4"/>
      <c r="B28" s="64"/>
      <c r="C28" s="6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4"/>
      <c r="B29" s="64"/>
      <c r="C29" s="6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6:B6"/>
    <mergeCell ref="C6:D6"/>
    <mergeCell ref="D7:I7"/>
    <mergeCell ref="K7:M7"/>
    <mergeCell ref="A25:M25"/>
    <mergeCell ref="A26:C29"/>
    <mergeCell ref="A1:M1"/>
    <mergeCell ref="A2:B3"/>
    <mergeCell ref="C2:D3"/>
    <mergeCell ref="A4:B4"/>
    <mergeCell ref="C4:D4"/>
    <mergeCell ref="A5:B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6" t="e">
        <f>#REF!</f>
        <v>#REF!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7" t="s">
        <v>0</v>
      </c>
      <c r="B2" s="48"/>
      <c r="C2" s="51" t="s">
        <v>24</v>
      </c>
      <c r="D2" s="52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9"/>
      <c r="B3" s="50"/>
      <c r="C3" s="53"/>
      <c r="D3" s="54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5" t="s">
        <v>1</v>
      </c>
      <c r="B4" s="55"/>
      <c r="C4" s="56" t="s">
        <v>91</v>
      </c>
      <c r="D4" s="5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5" t="s">
        <v>2</v>
      </c>
      <c r="B5" s="55"/>
      <c r="C5" s="57" t="s">
        <v>35</v>
      </c>
      <c r="D5" s="5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5" t="s">
        <v>11</v>
      </c>
      <c r="B6" s="55"/>
      <c r="C6" s="59" t="s">
        <v>92</v>
      </c>
      <c r="D6" s="6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2" t="s">
        <v>14</v>
      </c>
      <c r="L7" s="62"/>
      <c r="M7" s="6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 t="s">
        <v>26</v>
      </c>
      <c r="C9" s="17" t="s">
        <v>25</v>
      </c>
      <c r="D9" s="34" t="s">
        <v>37</v>
      </c>
      <c r="E9" s="34" t="s">
        <v>38</v>
      </c>
      <c r="F9" s="34" t="s">
        <v>39</v>
      </c>
      <c r="G9" s="20">
        <v>6</v>
      </c>
      <c r="H9" s="20">
        <v>100</v>
      </c>
      <c r="I9" s="20" t="s">
        <v>118</v>
      </c>
      <c r="J9" s="21">
        <v>54</v>
      </c>
      <c r="K9" s="22" t="s">
        <v>32</v>
      </c>
      <c r="L9" s="22" t="s">
        <v>33</v>
      </c>
      <c r="M9" s="22" t="s">
        <v>34</v>
      </c>
    </row>
    <row r="10" spans="1:13" s="9" customFormat="1" ht="15.75">
      <c r="A10" s="15">
        <v>2</v>
      </c>
      <c r="B10" s="16"/>
      <c r="C10" s="17"/>
      <c r="D10" s="34"/>
      <c r="E10" s="34"/>
      <c r="F10" s="34"/>
      <c r="G10" s="20"/>
      <c r="H10" s="20"/>
      <c r="I10" s="20"/>
      <c r="J10" s="21"/>
      <c r="K10" s="22"/>
      <c r="L10" s="22"/>
      <c r="M10" s="22"/>
    </row>
    <row r="11" spans="1:13" s="9" customFormat="1" ht="16.5" thickBot="1">
      <c r="A11" s="15">
        <v>3</v>
      </c>
      <c r="B11" s="16" t="s">
        <v>26</v>
      </c>
      <c r="C11" s="17" t="s">
        <v>25</v>
      </c>
      <c r="D11" s="34" t="s">
        <v>40</v>
      </c>
      <c r="E11" s="42" t="s">
        <v>41</v>
      </c>
      <c r="F11" s="42" t="s">
        <v>42</v>
      </c>
      <c r="G11" s="20">
        <v>6</v>
      </c>
      <c r="H11" s="20">
        <v>100</v>
      </c>
      <c r="I11" s="20"/>
      <c r="J11" s="21">
        <v>37</v>
      </c>
      <c r="K11" s="22" t="s">
        <v>32</v>
      </c>
      <c r="L11" s="22" t="s">
        <v>33</v>
      </c>
      <c r="M11" s="22" t="s">
        <v>34</v>
      </c>
    </row>
    <row r="12" spans="1:13" s="9" customFormat="1" ht="15.75" thickBot="1">
      <c r="A12" s="15">
        <v>4</v>
      </c>
      <c r="B12" s="16" t="s">
        <v>26</v>
      </c>
      <c r="C12" s="17" t="s">
        <v>25</v>
      </c>
      <c r="D12" s="42" t="s">
        <v>43</v>
      </c>
      <c r="E12" s="42" t="s">
        <v>44</v>
      </c>
      <c r="F12" s="43" t="s">
        <v>45</v>
      </c>
      <c r="G12" s="20">
        <v>6</v>
      </c>
      <c r="H12" s="20">
        <v>100</v>
      </c>
      <c r="I12" s="20"/>
      <c r="J12" s="21">
        <v>49</v>
      </c>
      <c r="K12" s="22" t="s">
        <v>32</v>
      </c>
      <c r="L12" s="22" t="s">
        <v>33</v>
      </c>
      <c r="M12" s="22" t="s">
        <v>34</v>
      </c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3" t="s">
        <v>19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5" customHeight="1">
      <c r="A26" s="64" t="s">
        <v>18</v>
      </c>
      <c r="B26" s="64"/>
      <c r="C26" s="6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4"/>
      <c r="B27" s="64"/>
      <c r="C27" s="6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4"/>
      <c r="B28" s="64"/>
      <c r="C28" s="6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4"/>
      <c r="B29" s="64"/>
      <c r="C29" s="6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25:M25"/>
    <mergeCell ref="A26:C29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6" t="e">
        <f>#REF!</f>
        <v>#REF!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7" t="s">
        <v>0</v>
      </c>
      <c r="B2" s="48"/>
      <c r="C2" s="51" t="s">
        <v>24</v>
      </c>
      <c r="D2" s="52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9"/>
      <c r="B3" s="50"/>
      <c r="C3" s="53"/>
      <c r="D3" s="54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5" t="s">
        <v>1</v>
      </c>
      <c r="B4" s="55"/>
      <c r="C4" s="56" t="s">
        <v>91</v>
      </c>
      <c r="D4" s="5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5" t="s">
        <v>2</v>
      </c>
      <c r="B5" s="55"/>
      <c r="C5" s="57" t="s">
        <v>51</v>
      </c>
      <c r="D5" s="5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5" t="s">
        <v>11</v>
      </c>
      <c r="B6" s="55"/>
      <c r="C6" s="59" t="s">
        <v>96</v>
      </c>
      <c r="D6" s="6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2" t="s">
        <v>14</v>
      </c>
      <c r="L7" s="62"/>
      <c r="M7" s="6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26</v>
      </c>
      <c r="C9" s="17" t="s">
        <v>25</v>
      </c>
      <c r="D9" s="19" t="s">
        <v>97</v>
      </c>
      <c r="E9" s="19" t="s">
        <v>98</v>
      </c>
      <c r="F9" s="42" t="s">
        <v>99</v>
      </c>
      <c r="G9" s="20">
        <v>7</v>
      </c>
      <c r="H9" s="20">
        <v>100</v>
      </c>
      <c r="I9" s="20"/>
      <c r="J9" s="21">
        <v>40</v>
      </c>
      <c r="K9" s="22" t="s">
        <v>32</v>
      </c>
      <c r="L9" s="22" t="s">
        <v>33</v>
      </c>
      <c r="M9" s="22" t="s">
        <v>34</v>
      </c>
    </row>
    <row r="10" spans="1:13" s="9" customFormat="1" ht="15">
      <c r="A10" s="15">
        <v>2</v>
      </c>
      <c r="B10" s="16" t="s">
        <v>26</v>
      </c>
      <c r="C10" s="17" t="s">
        <v>25</v>
      </c>
      <c r="D10" s="19" t="s">
        <v>46</v>
      </c>
      <c r="E10" s="19" t="s">
        <v>47</v>
      </c>
      <c r="F10" s="19" t="s">
        <v>48</v>
      </c>
      <c r="G10" s="20">
        <v>7</v>
      </c>
      <c r="H10" s="20">
        <v>100</v>
      </c>
      <c r="I10" s="20"/>
      <c r="J10" s="21">
        <v>43</v>
      </c>
      <c r="K10" s="22" t="s">
        <v>32</v>
      </c>
      <c r="L10" s="22" t="s">
        <v>33</v>
      </c>
      <c r="M10" s="22" t="s">
        <v>34</v>
      </c>
    </row>
    <row r="11" spans="1:13" s="9" customFormat="1" ht="15">
      <c r="A11" s="15">
        <v>3</v>
      </c>
      <c r="B11" s="16" t="s">
        <v>26</v>
      </c>
      <c r="C11" s="17" t="s">
        <v>25</v>
      </c>
      <c r="D11" s="19" t="s">
        <v>49</v>
      </c>
      <c r="E11" s="19" t="s">
        <v>50</v>
      </c>
      <c r="F11" s="19" t="s">
        <v>31</v>
      </c>
      <c r="G11" s="20">
        <v>7</v>
      </c>
      <c r="H11" s="20">
        <v>100</v>
      </c>
      <c r="I11" s="20"/>
      <c r="J11" s="21">
        <v>49</v>
      </c>
      <c r="K11" s="22" t="s">
        <v>32</v>
      </c>
      <c r="L11" s="22" t="s">
        <v>33</v>
      </c>
      <c r="M11" s="22" t="s">
        <v>34</v>
      </c>
    </row>
    <row r="12" spans="1:13" s="9" customFormat="1" ht="15">
      <c r="A12" s="15">
        <v>4</v>
      </c>
      <c r="B12" s="16" t="s">
        <v>26</v>
      </c>
      <c r="C12" s="17" t="s">
        <v>25</v>
      </c>
      <c r="D12" s="42" t="s">
        <v>100</v>
      </c>
      <c r="E12" s="42" t="s">
        <v>101</v>
      </c>
      <c r="F12" s="42" t="s">
        <v>102</v>
      </c>
      <c r="G12" s="20">
        <v>7</v>
      </c>
      <c r="H12" s="20">
        <v>100</v>
      </c>
      <c r="I12" s="20"/>
      <c r="J12" s="21">
        <v>46</v>
      </c>
      <c r="K12" s="22" t="s">
        <v>32</v>
      </c>
      <c r="L12" s="22" t="s">
        <v>33</v>
      </c>
      <c r="M12" s="22" t="s">
        <v>34</v>
      </c>
    </row>
    <row r="13" spans="1:13" s="9" customFormat="1" ht="15">
      <c r="A13" s="15">
        <v>5</v>
      </c>
      <c r="B13" s="16" t="s">
        <v>26</v>
      </c>
      <c r="C13" s="17" t="s">
        <v>25</v>
      </c>
      <c r="D13" s="42" t="s">
        <v>103</v>
      </c>
      <c r="E13" s="42" t="s">
        <v>104</v>
      </c>
      <c r="F13" s="42" t="s">
        <v>105</v>
      </c>
      <c r="G13" s="20">
        <v>7</v>
      </c>
      <c r="H13" s="20">
        <v>100</v>
      </c>
      <c r="I13" s="20"/>
      <c r="J13" s="21">
        <v>42</v>
      </c>
      <c r="K13" s="22" t="s">
        <v>32</v>
      </c>
      <c r="L13" s="22" t="s">
        <v>33</v>
      </c>
      <c r="M13" s="22" t="s">
        <v>34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3" t="s">
        <v>20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15" customHeight="1">
      <c r="A25" s="64" t="s">
        <v>18</v>
      </c>
      <c r="B25" s="64"/>
      <c r="C25" s="64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4"/>
      <c r="B26" s="64"/>
      <c r="C26" s="6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4"/>
      <c r="B27" s="64"/>
      <c r="C27" s="6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4"/>
      <c r="B28" s="64"/>
      <c r="C28" s="6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6" t="e">
        <f>#REF!</f>
        <v>#REF!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7" t="s">
        <v>0</v>
      </c>
      <c r="B2" s="48"/>
      <c r="C2" s="51" t="s">
        <v>24</v>
      </c>
      <c r="D2" s="52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9"/>
      <c r="B3" s="50"/>
      <c r="C3" s="53"/>
      <c r="D3" s="54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5" t="s">
        <v>1</v>
      </c>
      <c r="B4" s="55"/>
      <c r="C4" s="56" t="s">
        <v>91</v>
      </c>
      <c r="D4" s="5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5" t="s">
        <v>2</v>
      </c>
      <c r="B5" s="55"/>
      <c r="C5" s="57" t="s">
        <v>52</v>
      </c>
      <c r="D5" s="5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5" t="s">
        <v>11</v>
      </c>
      <c r="B6" s="55"/>
      <c r="C6" s="59" t="s">
        <v>106</v>
      </c>
      <c r="D6" s="6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2" t="s">
        <v>14</v>
      </c>
      <c r="L7" s="62"/>
      <c r="M7" s="6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26</v>
      </c>
      <c r="C9" s="17" t="s">
        <v>25</v>
      </c>
      <c r="D9" s="19" t="s">
        <v>37</v>
      </c>
      <c r="E9" s="42" t="s">
        <v>53</v>
      </c>
      <c r="F9" s="42" t="s">
        <v>54</v>
      </c>
      <c r="G9" s="20">
        <v>8</v>
      </c>
      <c r="H9" s="20">
        <v>39</v>
      </c>
      <c r="I9" s="20"/>
      <c r="J9" s="21">
        <v>100</v>
      </c>
      <c r="K9" s="22" t="s">
        <v>64</v>
      </c>
      <c r="L9" s="41" t="s">
        <v>33</v>
      </c>
      <c r="M9" s="22" t="s">
        <v>34</v>
      </c>
    </row>
    <row r="10" spans="1:13" s="9" customFormat="1" ht="15">
      <c r="A10" s="15">
        <v>2</v>
      </c>
      <c r="B10" s="16" t="s">
        <v>26</v>
      </c>
      <c r="C10" s="17" t="s">
        <v>25</v>
      </c>
      <c r="D10" s="42" t="s">
        <v>55</v>
      </c>
      <c r="E10" s="42" t="s">
        <v>56</v>
      </c>
      <c r="F10" s="42" t="s">
        <v>57</v>
      </c>
      <c r="G10" s="20">
        <v>8</v>
      </c>
      <c r="H10" s="20">
        <v>41</v>
      </c>
      <c r="I10" s="20"/>
      <c r="J10" s="21">
        <v>100</v>
      </c>
      <c r="K10" s="22" t="s">
        <v>64</v>
      </c>
      <c r="L10" s="41" t="s">
        <v>33</v>
      </c>
      <c r="M10" s="22" t="s">
        <v>34</v>
      </c>
    </row>
    <row r="11" spans="1:13" s="9" customFormat="1" ht="15.75" thickBot="1">
      <c r="A11" s="15">
        <v>3</v>
      </c>
      <c r="B11" s="16" t="s">
        <v>26</v>
      </c>
      <c r="C11" s="17" t="s">
        <v>25</v>
      </c>
      <c r="D11" s="42" t="s">
        <v>58</v>
      </c>
      <c r="E11" s="42" t="s">
        <v>59</v>
      </c>
      <c r="F11" s="42" t="s">
        <v>60</v>
      </c>
      <c r="G11" s="20">
        <v>8</v>
      </c>
      <c r="H11" s="20">
        <v>40</v>
      </c>
      <c r="I11" s="20"/>
      <c r="J11" s="21">
        <v>100</v>
      </c>
      <c r="K11" s="39" t="s">
        <v>64</v>
      </c>
      <c r="L11" s="40" t="s">
        <v>33</v>
      </c>
      <c r="M11" s="22" t="s">
        <v>34</v>
      </c>
    </row>
    <row r="12" spans="1:13" s="9" customFormat="1" ht="15.75" thickBot="1">
      <c r="A12" s="15">
        <v>4</v>
      </c>
      <c r="B12" s="16" t="s">
        <v>26</v>
      </c>
      <c r="C12" s="17" t="s">
        <v>25</v>
      </c>
      <c r="D12" s="42" t="s">
        <v>61</v>
      </c>
      <c r="E12" s="42" t="s">
        <v>62</v>
      </c>
      <c r="F12" s="44" t="s">
        <v>63</v>
      </c>
      <c r="G12" s="20">
        <v>8</v>
      </c>
      <c r="H12" s="20">
        <v>76</v>
      </c>
      <c r="I12" s="20" t="s">
        <v>118</v>
      </c>
      <c r="J12" s="21">
        <v>100</v>
      </c>
      <c r="K12" s="22" t="s">
        <v>64</v>
      </c>
      <c r="L12" s="22" t="s">
        <v>33</v>
      </c>
      <c r="M12" s="22" t="s">
        <v>34</v>
      </c>
    </row>
    <row r="13" spans="1:13" s="9" customFormat="1" ht="15.75" thickTop="1">
      <c r="A13" s="15">
        <v>5</v>
      </c>
      <c r="B13" s="16" t="s">
        <v>26</v>
      </c>
      <c r="C13" s="17" t="s">
        <v>25</v>
      </c>
      <c r="D13" s="42" t="s">
        <v>107</v>
      </c>
      <c r="E13" s="42" t="s">
        <v>108</v>
      </c>
      <c r="F13" s="42" t="s">
        <v>28</v>
      </c>
      <c r="G13" s="20">
        <v>8</v>
      </c>
      <c r="H13" s="20">
        <v>39</v>
      </c>
      <c r="I13" s="20"/>
      <c r="J13" s="21">
        <v>100</v>
      </c>
      <c r="K13" s="22" t="s">
        <v>64</v>
      </c>
      <c r="L13" s="22" t="s">
        <v>33</v>
      </c>
      <c r="M13" s="22" t="s">
        <v>34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63" t="s">
        <v>21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15" customHeight="1">
      <c r="A25" s="64" t="s">
        <v>18</v>
      </c>
      <c r="B25" s="64"/>
      <c r="C25" s="64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64"/>
      <c r="B26" s="64"/>
      <c r="C26" s="6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4"/>
      <c r="B27" s="64"/>
      <c r="C27" s="6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4"/>
      <c r="B28" s="64"/>
      <c r="C28" s="6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24:M24"/>
    <mergeCell ref="A25:C28"/>
    <mergeCell ref="A4:B4"/>
    <mergeCell ref="A5:B5"/>
    <mergeCell ref="A6:B6"/>
    <mergeCell ref="A1:M1"/>
    <mergeCell ref="C4:D4"/>
    <mergeCell ref="D7:I7"/>
    <mergeCell ref="K7:M7"/>
    <mergeCell ref="A2:B3"/>
    <mergeCell ref="C2:D3"/>
    <mergeCell ref="C5:D5"/>
    <mergeCell ref="C6:D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B1">
      <selection activeCell="J13" sqref="J13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6" t="e">
        <f>#REF!</f>
        <v>#REF!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7" t="s">
        <v>0</v>
      </c>
      <c r="B2" s="48"/>
      <c r="C2" s="51" t="s">
        <v>24</v>
      </c>
      <c r="D2" s="52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9"/>
      <c r="B3" s="50"/>
      <c r="C3" s="53"/>
      <c r="D3" s="54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5" t="s">
        <v>1</v>
      </c>
      <c r="B4" s="55"/>
      <c r="C4" s="56" t="s">
        <v>91</v>
      </c>
      <c r="D4" s="5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5" t="s">
        <v>2</v>
      </c>
      <c r="B5" s="55"/>
      <c r="C5" s="57" t="s">
        <v>65</v>
      </c>
      <c r="D5" s="5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5" t="s">
        <v>11</v>
      </c>
      <c r="B6" s="55"/>
      <c r="C6" s="59" t="s">
        <v>92</v>
      </c>
      <c r="D6" s="6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2" t="s">
        <v>14</v>
      </c>
      <c r="L7" s="62"/>
      <c r="M7" s="6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26</v>
      </c>
      <c r="C9" s="17" t="s">
        <v>25</v>
      </c>
      <c r="D9" s="19" t="s">
        <v>66</v>
      </c>
      <c r="E9" s="42" t="s">
        <v>67</v>
      </c>
      <c r="F9" s="42" t="s">
        <v>68</v>
      </c>
      <c r="G9" s="20">
        <v>9</v>
      </c>
      <c r="H9" s="20">
        <v>42</v>
      </c>
      <c r="I9" s="20"/>
      <c r="J9" s="21">
        <v>100</v>
      </c>
      <c r="K9" s="22" t="s">
        <v>32</v>
      </c>
      <c r="L9" s="41" t="s">
        <v>33</v>
      </c>
      <c r="M9" s="22" t="s">
        <v>34</v>
      </c>
    </row>
    <row r="10" spans="1:13" s="9" customFormat="1" ht="15">
      <c r="A10" s="15">
        <v>2</v>
      </c>
      <c r="B10" s="16" t="s">
        <v>26</v>
      </c>
      <c r="C10" s="17" t="s">
        <v>25</v>
      </c>
      <c r="D10" s="19" t="s">
        <v>69</v>
      </c>
      <c r="E10" s="42" t="s">
        <v>70</v>
      </c>
      <c r="F10" s="42" t="s">
        <v>71</v>
      </c>
      <c r="G10" s="20">
        <v>9</v>
      </c>
      <c r="H10" s="20">
        <v>41</v>
      </c>
      <c r="I10" s="20"/>
      <c r="J10" s="21">
        <v>100</v>
      </c>
      <c r="K10" s="22" t="s">
        <v>32</v>
      </c>
      <c r="L10" s="41" t="s">
        <v>33</v>
      </c>
      <c r="M10" s="22" t="s">
        <v>34</v>
      </c>
    </row>
    <row r="11" spans="1:13" s="9" customFormat="1" ht="15">
      <c r="A11" s="15">
        <v>3</v>
      </c>
      <c r="B11" s="16" t="s">
        <v>26</v>
      </c>
      <c r="C11" s="17" t="s">
        <v>25</v>
      </c>
      <c r="D11" s="42" t="s">
        <v>72</v>
      </c>
      <c r="E11" s="42" t="s">
        <v>73</v>
      </c>
      <c r="F11" s="42" t="s">
        <v>74</v>
      </c>
      <c r="G11" s="20">
        <v>9</v>
      </c>
      <c r="H11" s="20">
        <v>50</v>
      </c>
      <c r="I11" s="20"/>
      <c r="J11" s="21">
        <v>100</v>
      </c>
      <c r="K11" s="39" t="s">
        <v>32</v>
      </c>
      <c r="L11" s="40" t="s">
        <v>33</v>
      </c>
      <c r="M11" s="22" t="s">
        <v>34</v>
      </c>
    </row>
    <row r="12" spans="1:13" s="9" customFormat="1" ht="15">
      <c r="A12" s="15">
        <v>4</v>
      </c>
      <c r="B12" s="16" t="s">
        <v>26</v>
      </c>
      <c r="C12" s="17" t="s">
        <v>25</v>
      </c>
      <c r="D12" s="42" t="s">
        <v>75</v>
      </c>
      <c r="E12" s="42" t="s">
        <v>76</v>
      </c>
      <c r="F12" s="42" t="s">
        <v>77</v>
      </c>
      <c r="G12" s="20">
        <v>9</v>
      </c>
      <c r="H12" s="20">
        <v>52</v>
      </c>
      <c r="I12" s="20"/>
      <c r="J12" s="21">
        <v>100</v>
      </c>
      <c r="K12" s="22" t="s">
        <v>32</v>
      </c>
      <c r="L12" s="22" t="s">
        <v>33</v>
      </c>
      <c r="M12" s="22" t="s">
        <v>34</v>
      </c>
    </row>
    <row r="13" spans="1:13" s="9" customFormat="1" ht="15">
      <c r="A13" s="15">
        <v>5</v>
      </c>
      <c r="B13" s="16" t="s">
        <v>26</v>
      </c>
      <c r="C13" s="17" t="s">
        <v>25</v>
      </c>
      <c r="D13" s="42" t="s">
        <v>75</v>
      </c>
      <c r="E13" s="42" t="s">
        <v>29</v>
      </c>
      <c r="F13" s="42" t="s">
        <v>78</v>
      </c>
      <c r="G13" s="20">
        <v>9</v>
      </c>
      <c r="H13" s="20">
        <v>78</v>
      </c>
      <c r="I13" s="20" t="s">
        <v>118</v>
      </c>
      <c r="J13" s="21">
        <v>100</v>
      </c>
      <c r="K13" s="22" t="s">
        <v>32</v>
      </c>
      <c r="L13" s="22" t="s">
        <v>33</v>
      </c>
      <c r="M13" s="22" t="s">
        <v>34</v>
      </c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3" t="s">
        <v>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5" customHeight="1">
      <c r="A26" s="64" t="s">
        <v>18</v>
      </c>
      <c r="B26" s="64"/>
      <c r="C26" s="6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4"/>
      <c r="B27" s="64"/>
      <c r="C27" s="6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4"/>
      <c r="B28" s="64"/>
      <c r="C28" s="6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4"/>
      <c r="B29" s="64"/>
      <c r="C29" s="6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PageLayoutView="0" workbookViewId="0" topLeftCell="A4">
      <selection activeCell="J12" sqref="J12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6" t="e">
        <f>#REF!</f>
        <v>#REF!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7" t="s">
        <v>0</v>
      </c>
      <c r="B2" s="48"/>
      <c r="C2" s="51" t="s">
        <v>24</v>
      </c>
      <c r="D2" s="52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9"/>
      <c r="B3" s="50"/>
      <c r="C3" s="53"/>
      <c r="D3" s="54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5" t="s">
        <v>1</v>
      </c>
      <c r="B4" s="55"/>
      <c r="C4" s="56" t="s">
        <v>91</v>
      </c>
      <c r="D4" s="5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5" t="s">
        <v>2</v>
      </c>
      <c r="B5" s="55"/>
      <c r="C5" s="57" t="s">
        <v>79</v>
      </c>
      <c r="D5" s="5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5" t="s">
        <v>11</v>
      </c>
      <c r="B6" s="55"/>
      <c r="C6" s="59" t="s">
        <v>92</v>
      </c>
      <c r="D6" s="6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2" t="s">
        <v>14</v>
      </c>
      <c r="L7" s="62"/>
      <c r="M7" s="6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35">
        <v>1</v>
      </c>
      <c r="B9" s="16"/>
      <c r="C9" s="17"/>
      <c r="D9" s="36"/>
      <c r="E9" s="36"/>
      <c r="F9" s="36"/>
      <c r="G9" s="36"/>
      <c r="H9" s="36"/>
      <c r="I9" s="36"/>
      <c r="J9" s="37"/>
      <c r="K9" s="38"/>
      <c r="L9" s="38"/>
      <c r="M9" s="38"/>
    </row>
    <row r="10" spans="1:13" s="9" customFormat="1" ht="15">
      <c r="A10" s="15">
        <v>2</v>
      </c>
      <c r="B10" s="16" t="s">
        <v>26</v>
      </c>
      <c r="C10" s="17" t="s">
        <v>25</v>
      </c>
      <c r="D10" s="42" t="s">
        <v>80</v>
      </c>
      <c r="E10" s="42" t="s">
        <v>81</v>
      </c>
      <c r="F10" s="42" t="s">
        <v>82</v>
      </c>
      <c r="G10" s="20">
        <v>10</v>
      </c>
      <c r="H10" s="20">
        <v>76</v>
      </c>
      <c r="I10" s="20" t="s">
        <v>118</v>
      </c>
      <c r="J10" s="21">
        <v>100</v>
      </c>
      <c r="K10" s="45" t="s">
        <v>32</v>
      </c>
      <c r="L10" s="45" t="s">
        <v>33</v>
      </c>
      <c r="M10" s="22" t="s">
        <v>34</v>
      </c>
    </row>
    <row r="11" spans="1:13" s="9" customFormat="1" ht="15">
      <c r="A11" s="15">
        <v>3</v>
      </c>
      <c r="B11" s="16" t="s">
        <v>26</v>
      </c>
      <c r="C11" s="17" t="s">
        <v>25</v>
      </c>
      <c r="D11" s="42" t="s">
        <v>83</v>
      </c>
      <c r="E11" s="42" t="s">
        <v>84</v>
      </c>
      <c r="F11" s="42" t="s">
        <v>85</v>
      </c>
      <c r="G11" s="20">
        <v>10</v>
      </c>
      <c r="H11" s="20">
        <v>51</v>
      </c>
      <c r="I11" s="20"/>
      <c r="J11" s="21">
        <v>100</v>
      </c>
      <c r="K11" s="45" t="s">
        <v>32</v>
      </c>
      <c r="L11" s="45" t="s">
        <v>33</v>
      </c>
      <c r="M11" s="22" t="s">
        <v>34</v>
      </c>
    </row>
    <row r="12" spans="1:13" s="9" customFormat="1" ht="15">
      <c r="A12" s="15">
        <v>4</v>
      </c>
      <c r="B12" s="16" t="s">
        <v>26</v>
      </c>
      <c r="C12" s="17" t="s">
        <v>25</v>
      </c>
      <c r="D12" s="42" t="s">
        <v>86</v>
      </c>
      <c r="E12" s="42" t="s">
        <v>81</v>
      </c>
      <c r="F12" s="42" t="s">
        <v>48</v>
      </c>
      <c r="G12" s="20">
        <v>10</v>
      </c>
      <c r="H12" s="20">
        <v>49</v>
      </c>
      <c r="I12" s="20"/>
      <c r="J12" s="21">
        <v>100</v>
      </c>
      <c r="K12" s="45" t="s">
        <v>32</v>
      </c>
      <c r="L12" s="45" t="s">
        <v>33</v>
      </c>
      <c r="M12" s="22" t="s">
        <v>34</v>
      </c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63" t="s">
        <v>22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15" customHeight="1">
      <c r="A27" s="64" t="s">
        <v>18</v>
      </c>
      <c r="B27" s="64"/>
      <c r="C27" s="6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4"/>
      <c r="B28" s="64"/>
      <c r="C28" s="6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4"/>
      <c r="B29" s="64"/>
      <c r="C29" s="6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64"/>
      <c r="B30" s="64"/>
      <c r="C30" s="64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6" t="e">
        <f>#REF!</f>
        <v>#REF!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ht="15" customHeight="1">
      <c r="A2" s="47" t="s">
        <v>0</v>
      </c>
      <c r="B2" s="48"/>
      <c r="C2" s="51" t="s">
        <v>24</v>
      </c>
      <c r="D2" s="52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9"/>
      <c r="B3" s="50"/>
      <c r="C3" s="53"/>
      <c r="D3" s="54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55" t="s">
        <v>1</v>
      </c>
      <c r="B4" s="55"/>
      <c r="C4" s="56" t="s">
        <v>109</v>
      </c>
      <c r="D4" s="56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55" t="s">
        <v>2</v>
      </c>
      <c r="B5" s="55"/>
      <c r="C5" s="57" t="s">
        <v>87</v>
      </c>
      <c r="D5" s="58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55" t="s">
        <v>11</v>
      </c>
      <c r="B6" s="55"/>
      <c r="C6" s="59" t="s">
        <v>92</v>
      </c>
      <c r="D6" s="60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2" t="s">
        <v>14</v>
      </c>
      <c r="L7" s="62"/>
      <c r="M7" s="62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 t="s">
        <v>26</v>
      </c>
      <c r="C9" s="17" t="s">
        <v>25</v>
      </c>
      <c r="D9" s="42" t="s">
        <v>88</v>
      </c>
      <c r="E9" s="42" t="s">
        <v>89</v>
      </c>
      <c r="F9" s="42" t="s">
        <v>90</v>
      </c>
      <c r="G9" s="20">
        <v>11</v>
      </c>
      <c r="H9" s="20">
        <v>75</v>
      </c>
      <c r="I9" s="20" t="s">
        <v>118</v>
      </c>
      <c r="J9" s="21">
        <v>100</v>
      </c>
      <c r="K9" s="22" t="s">
        <v>32</v>
      </c>
      <c r="L9" s="22" t="s">
        <v>33</v>
      </c>
      <c r="M9" s="22" t="s">
        <v>34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63" t="s">
        <v>23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15" customHeight="1">
      <c r="A26" s="64" t="s">
        <v>18</v>
      </c>
      <c r="B26" s="64"/>
      <c r="C26" s="64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64"/>
      <c r="B27" s="64"/>
      <c r="C27" s="64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64"/>
      <c r="B28" s="64"/>
      <c r="C28" s="64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64"/>
      <c r="B29" s="64"/>
      <c r="C29" s="64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ТАТЬЯНА</cp:lastModifiedBy>
  <cp:lastPrinted>2014-11-20T10:43:13Z</cp:lastPrinted>
  <dcterms:created xsi:type="dcterms:W3CDTF">2014-11-20T09:37:44Z</dcterms:created>
  <dcterms:modified xsi:type="dcterms:W3CDTF">2018-10-31T10:21:05Z</dcterms:modified>
  <cp:category/>
  <cp:version/>
  <cp:contentType/>
  <cp:contentStatus/>
</cp:coreProperties>
</file>