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<sst xmlns="http://schemas.openxmlformats.org/spreadsheetml/2006/main" count="47" uniqueCount="46">
  <si>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</si>
  <si>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</si>
  <si>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</si>
  <si>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</si>
  <si>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</si>
  <si>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</si>
  <si>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</si>
  <si>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</si>
  <si>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</si>
  <si>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</si>
  <si>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</si>
  <si>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</si>
  <si>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</si>
  <si>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</si>
  <si>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</si>
  <si>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</si>
  <si>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</si>
  <si>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</si>
  <si>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</si>
  <si>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</si>
  <si>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</si>
  <si>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</si>
  <si>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</si>
  <si>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</si>
  <si>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</si>
  <si>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</si>
  <si>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</si>
  <si>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</si>
  <si>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</si>
  <si>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</si>
  <si>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хлеб пшеничный</t>
  </si>
  <si>
    <t>хлеб ржано -пшеничный</t>
  </si>
  <si>
    <t>сыр порциями</t>
  </si>
  <si>
    <t>чай с сахаром лимоном</t>
  </si>
  <si>
    <t xml:space="preserve">каша вязкая молочная из пшенной крупы с маслом </t>
  </si>
  <si>
    <t>173/2015 Дели</t>
  </si>
  <si>
    <t>15/2015г Дели</t>
  </si>
  <si>
    <t>ттк 2021г</t>
  </si>
  <si>
    <t>яблоки</t>
  </si>
  <si>
    <t>№338</t>
  </si>
  <si>
    <t>тефтели тз говядины в соусе томатном</t>
  </si>
  <si>
    <t>каша рисовая вязкая</t>
  </si>
  <si>
    <t xml:space="preserve">чай с сахаром </t>
  </si>
  <si>
    <t>ттк от 19.07.2023</t>
  </si>
  <si>
    <t>№303/2015 Дели</t>
  </si>
  <si>
    <t>ттк2021г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</si>
</sst>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49" fontId="1" fillId="2" borderId="17" xfId="0" applyNumberFormat="1" applyFont="1" applyFill="1" applyBorder="1" applyProtection="1">
      <protection locked="0"/>
    </xf>
    <xf numFmtId="0" fontId="4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41" t="s">
        <v>35</v>
      </c>
      <c r="D4" s="32" t="s">
        <v>34</v>
      </c>
      <c r="E4" s="33">
        <v>155</v>
      </c>
      <c r="F4" s="33">
        <v>6.6029999999999998</v>
      </c>
      <c r="G4" s="33">
        <v>5.9880000000000004</v>
      </c>
      <c r="H4" s="33">
        <v>33.069000000000003</v>
      </c>
      <c r="I4" s="33">
        <v>220</v>
      </c>
      <c r="J4" s="31"/>
    </row>
    <row r="5" spans="1:10" ht="26.4" x14ac:dyDescent="0.3">
      <c r="A5" s="26"/>
      <c r="B5" s="1"/>
      <c r="C5" s="31" t="s">
        <v>36</v>
      </c>
      <c r="D5" s="34" t="s">
        <v>32</v>
      </c>
      <c r="E5" s="35">
        <v>15</v>
      </c>
      <c r="F5" s="35">
        <v>3.9449999999999998</v>
      </c>
      <c r="G5" s="35">
        <v>3.99</v>
      </c>
      <c r="H5" s="35"/>
      <c r="I5" s="35">
        <v>53</v>
      </c>
      <c r="J5" s="31"/>
    </row>
    <row r="6" spans="1:10" ht="26.4" x14ac:dyDescent="0.3">
      <c r="A6" s="26"/>
      <c r="B6" s="1" t="s">
        <v>11</v>
      </c>
      <c r="C6" s="31" t="s">
        <v>37</v>
      </c>
      <c r="D6" s="34" t="s">
        <v>33</v>
      </c>
      <c r="E6" s="35">
        <v>213</v>
      </c>
      <c r="F6" s="35">
        <v>5.6000000000000001E-2</v>
      </c>
      <c r="G6" s="35">
        <v>1.2E-2</v>
      </c>
      <c r="H6" s="35">
        <v>8.1479999999999997</v>
      </c>
      <c r="I6" s="35">
        <v>34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20</v>
      </c>
      <c r="F7" s="35">
        <v>1.5</v>
      </c>
      <c r="G7" s="35">
        <v>0.57999999999999996</v>
      </c>
      <c r="H7" s="35">
        <v>10.28</v>
      </c>
      <c r="I7" s="35">
        <v>52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 t="s">
        <v>39</v>
      </c>
      <c r="D11" s="34" t="s">
        <v>38</v>
      </c>
      <c r="E11" s="35">
        <v>120</v>
      </c>
      <c r="F11" s="35">
        <v>0.48</v>
      </c>
      <c r="G11" s="35">
        <v>0.48</v>
      </c>
      <c r="H11" s="35">
        <v>11.76</v>
      </c>
      <c r="I11" s="35">
        <v>56</v>
      </c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6" t="s">
        <v>21</v>
      </c>
      <c r="C14" s="37"/>
      <c r="D14" s="38">
        <f>SUM(D11:D13)</f>
        <v>0</v>
      </c>
      <c r="E14" s="38">
        <f t="shared" ref="E14:H14" si="0">SUM(E11:E13)</f>
        <v>120</v>
      </c>
      <c r="F14" s="38">
        <f t="shared" si="0"/>
        <v>0.48</v>
      </c>
      <c r="G14" s="38">
        <f t="shared" si="0"/>
        <v>0.48</v>
      </c>
      <c r="H14" s="38">
        <f t="shared" si="0"/>
        <v>11.76</v>
      </c>
      <c r="I14" s="39"/>
      <c r="J14" s="38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40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39.6" x14ac:dyDescent="0.3">
      <c r="A17" s="26"/>
      <c r="B17" s="1" t="s">
        <v>24</v>
      </c>
      <c r="C17" s="31" t="s">
        <v>43</v>
      </c>
      <c r="D17" s="12" t="s">
        <v>40</v>
      </c>
      <c r="E17" s="35">
        <v>90</v>
      </c>
      <c r="F17" s="35">
        <v>12.79</v>
      </c>
      <c r="G17" s="35">
        <v>13.93</v>
      </c>
      <c r="H17" s="35">
        <v>11.73</v>
      </c>
      <c r="I17" s="35">
        <v>223</v>
      </c>
      <c r="J17" s="31"/>
    </row>
    <row r="18" spans="1:10" ht="39.6" x14ac:dyDescent="0.3">
      <c r="A18" s="26"/>
      <c r="B18" s="1" t="s">
        <v>25</v>
      </c>
      <c r="C18" s="31" t="s">
        <v>44</v>
      </c>
      <c r="D18" s="34" t="s">
        <v>41</v>
      </c>
      <c r="E18" s="35">
        <v>150</v>
      </c>
      <c r="F18" s="35">
        <v>2.3029999999999999</v>
      </c>
      <c r="G18" s="35">
        <v>4.1289999999999996</v>
      </c>
      <c r="H18" s="35">
        <v>23.943999999999999</v>
      </c>
      <c r="I18" s="35">
        <v>142</v>
      </c>
      <c r="J18" s="31"/>
    </row>
    <row r="19" spans="1:10" ht="26.4" x14ac:dyDescent="0.3">
      <c r="A19" s="26"/>
      <c r="B19" s="1" t="s">
        <v>26</v>
      </c>
      <c r="C19" s="31" t="s">
        <v>45</v>
      </c>
      <c r="D19" s="12" t="s">
        <v>42</v>
      </c>
      <c r="E19" s="35">
        <v>208</v>
      </c>
      <c r="F19" s="35">
        <v>0.21</v>
      </c>
      <c r="G19" s="35">
        <v>5.0000000000000001E-3</v>
      </c>
      <c r="H19" s="35">
        <v>7.9889999999999999</v>
      </c>
      <c r="I19" s="35">
        <v>32</v>
      </c>
      <c r="J19" s="31"/>
    </row>
    <row r="20" spans="1:10" x14ac:dyDescent="0.3">
      <c r="A20" s="26"/>
      <c r="B20" s="1" t="s">
        <v>27</v>
      </c>
      <c r="C20" s="31"/>
      <c r="D20" s="12" t="s">
        <v>30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31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608</v>
      </c>
      <c r="F23" s="24">
        <f t="shared" ref="F23:I23" si="2">SUM(F14:F22)</f>
        <v>18.303000000000001</v>
      </c>
      <c r="G23" s="24">
        <f t="shared" si="2"/>
        <v>18.904</v>
      </c>
      <c r="H23" s="24">
        <f t="shared" si="2"/>
        <v>74.262999999999991</v>
      </c>
      <c r="I23" s="24">
        <f t="shared" si="2"/>
        <v>488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2024-12-05T11:12:19Z</dcterms:modified>
</cp:coreProperties>
</file>