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<sst xmlns="http://schemas.openxmlformats.org/spreadsheetml/2006/main" count="47" uniqueCount="46">
  <si>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</si>
  <si>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</si>
  <si>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</si>
  <si>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</si>
  <si>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</si>
  <si>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</si>
  <si>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</si>
  <si>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</si>
  <si>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</si>
  <si>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</si>
  <si>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</si>
  <si>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</si>
  <si>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</si>
  <si>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</si>
  <si>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</si>
  <si>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</si>
  <si>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</si>
  <si>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</si>
  <si>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</si>
  <si>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</si>
  <si>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</si>
  <si>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</si>
  <si>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</si>
  <si>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</si>
  <si>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</si>
  <si>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</si>
  <si>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</si>
  <si>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</si>
  <si>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</si>
  <si>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</si>
  <si>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</si>
  <si>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</si>
  <si>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</si>
  <si>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сыр порциями</t>
  </si>
  <si>
    <t>ттк2021</t>
  </si>
  <si>
    <t>салат из белокачанной капусты</t>
  </si>
  <si>
    <t>пюре картофельное</t>
  </si>
  <si>
    <t>173/2015</t>
  </si>
  <si>
    <t>каша вязкая молочная из рисовой крупы с маслом</t>
  </si>
  <si>
    <t>15/2015</t>
  </si>
  <si>
    <t>45/2015</t>
  </si>
  <si>
    <t>ежики рыбные с рисом в томатном соусе</t>
  </si>
  <si>
    <t>ттк2024</t>
  </si>
  <si>
    <t>312/2015г</t>
  </si>
  <si>
    <t>компот из свежих плодов (яблок)</t>
  </si>
  <si>
    <t>ттк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</si>
</sst>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37</v>
      </c>
      <c r="D4" s="38" t="s">
        <v>38</v>
      </c>
      <c r="E4" s="39">
        <v>155</v>
      </c>
      <c r="F4" s="39">
        <v>4.5999999999999996</v>
      </c>
      <c r="G4" s="39">
        <v>5.08</v>
      </c>
      <c r="H4" s="40">
        <v>32.551000000000002</v>
      </c>
      <c r="I4" s="39">
        <v>201</v>
      </c>
      <c r="J4" s="19"/>
    </row>
    <row r="5" spans="1:10" x14ac:dyDescent="0.3">
      <c r="A5" s="26"/>
      <c r="B5" s="1"/>
      <c r="C5" s="18" t="s">
        <v>39</v>
      </c>
      <c r="D5" s="12" t="s">
        <v>33</v>
      </c>
      <c r="E5" s="13">
        <v>15</v>
      </c>
      <c r="F5" s="13">
        <v>3.9449999999999998</v>
      </c>
      <c r="G5" s="13">
        <v>3.99</v>
      </c>
      <c r="H5" s="13"/>
      <c r="I5" s="13">
        <v>53</v>
      </c>
      <c r="J5" s="18"/>
    </row>
    <row r="6" spans="1:10" x14ac:dyDescent="0.3">
      <c r="A6" s="26"/>
      <c r="B6" s="1" t="s">
        <v>11</v>
      </c>
      <c r="C6" s="18" t="s">
        <v>34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/>
      <c r="D8" s="12"/>
      <c r="E8" s="13"/>
      <c r="F8" s="13"/>
      <c r="G8" s="13"/>
      <c r="H8" s="13"/>
      <c r="I8" s="13"/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18" t="s">
        <v>40</v>
      </c>
      <c r="D15" s="12" t="s">
        <v>35</v>
      </c>
      <c r="E15" s="13">
        <v>60</v>
      </c>
      <c r="F15" s="13">
        <v>0.93100000000000005</v>
      </c>
      <c r="G15" s="13">
        <v>3.0510000000000002</v>
      </c>
      <c r="H15" s="13">
        <v>5.6449999999999996</v>
      </c>
      <c r="I15" s="13">
        <v>54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x14ac:dyDescent="0.3">
      <c r="A17" s="26"/>
      <c r="B17" s="1" t="s">
        <v>24</v>
      </c>
      <c r="C17" s="18" t="s">
        <v>42</v>
      </c>
      <c r="D17" s="12" t="s">
        <v>41</v>
      </c>
      <c r="E17" s="13">
        <v>90</v>
      </c>
      <c r="F17" s="13">
        <v>10.25</v>
      </c>
      <c r="G17" s="13">
        <v>8.16</v>
      </c>
      <c r="H17" s="13">
        <v>21.21</v>
      </c>
      <c r="I17" s="13">
        <v>199</v>
      </c>
      <c r="J17" s="18"/>
    </row>
    <row r="18" spans="1:10" ht="26.4" x14ac:dyDescent="0.3">
      <c r="A18" s="26"/>
      <c r="B18" s="1" t="s">
        <v>25</v>
      </c>
      <c r="C18" s="18" t="s">
        <v>43</v>
      </c>
      <c r="D18" s="12" t="s">
        <v>36</v>
      </c>
      <c r="E18" s="13">
        <v>150</v>
      </c>
      <c r="F18" s="13">
        <v>3.4369999999999998</v>
      </c>
      <c r="G18" s="13">
        <v>4.556</v>
      </c>
      <c r="H18" s="13">
        <v>21.451000000000001</v>
      </c>
      <c r="I18" s="13">
        <v>144</v>
      </c>
      <c r="J18" s="18"/>
    </row>
    <row r="19" spans="1:10" ht="26.4" x14ac:dyDescent="0.3">
      <c r="A19" s="26"/>
      <c r="B19" s="1" t="s">
        <v>26</v>
      </c>
      <c r="C19" s="18" t="s">
        <v>45</v>
      </c>
      <c r="D19" s="12" t="s">
        <v>44</v>
      </c>
      <c r="E19" s="13">
        <v>200</v>
      </c>
      <c r="F19" s="13">
        <v>0.08</v>
      </c>
      <c r="G19" s="13">
        <v>0.08</v>
      </c>
      <c r="H19" s="13">
        <v>11.94</v>
      </c>
      <c r="I19" s="13">
        <v>49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540</v>
      </c>
      <c r="F23" s="24">
        <f t="shared" ref="F23:I23" si="2">SUM(F14:F22)</f>
        <v>17.218</v>
      </c>
      <c r="G23" s="24">
        <f t="shared" si="2"/>
        <v>16.206999999999997</v>
      </c>
      <c r="H23" s="24">
        <f t="shared" si="2"/>
        <v>79.085999999999999</v>
      </c>
      <c r="I23" s="24">
        <f t="shared" si="2"/>
        <v>537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2024-12-05T11:35:19Z</dcterms:modified>
</cp:coreProperties>
</file>