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zamdiryr1\Downloads\"/>
    </mc:Choice>
  </mc:AlternateContent>
  <bookViews>
    <workbookView xWindow="0" yWindow="0" windowWidth="28800" windowHeight="1233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3" i="1" l="1"/>
  <c r="F13" i="1"/>
  <c r="G13" i="1"/>
  <c r="H13" i="1"/>
  <c r="I13" i="1"/>
  <c r="J13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<sst xmlns="http://schemas.openxmlformats.org/spreadsheetml/2006/main" count="40" uniqueCount="39">
  <si>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</si>
  <si>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</si>
  <si>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</si>
  <si>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</si>
  <si>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</si>
  <si>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</si>
  <si>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</si>
  <si>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</si>
  <si>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</si>
  <si>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</si>
  <si>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</si>
  <si>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</si>
  <si>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</si>
  <si>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</si>
  <si>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</si>
  <si>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</si>
  <si>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</si>
  <si>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</si>
  <si>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</si>
  <si>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</si>
  <si>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</si>
  <si>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</si>
  <si>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</si>
  <si>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</si>
  <si>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</t>
  </si>
  <si>
    <t>№1 сб.2004 г.</t>
  </si>
  <si>
    <t>№510 табл.4 сб.2004 г.</t>
  </si>
  <si>
    <t>булочное</t>
  </si>
  <si>
    <t>напиток</t>
  </si>
  <si>
    <t>второе блюдо</t>
  </si>
  <si>
    <t>№413, №600 сб.2004г.</t>
  </si>
  <si>
    <t>Сосиски для детского питания отварные с соусом сметанным</t>
  </si>
  <si>
    <t>Каша пшеничная вязкая</t>
  </si>
  <si>
    <t>ТТК №511С</t>
  </si>
  <si>
    <t>Напиток лимонный</t>
  </si>
  <si>
    <t xml:space="preserve">Хлеб целебный </t>
  </si>
  <si>
    <t>ТТК №133</t>
  </si>
  <si>
    <t>Булочка с кунжутом/батон с кунжутом</t>
  </si>
  <si>
    <t>МБОУ "Многопрофильный лицей № 18 имени М.В.Ломоносова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</si>
</sst>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20" xfId="0" applyFill="1" applyBorder="1" applyAlignment="1" applyProtection="1">
      <alignment horizontal="left" vertical="center"/>
      <protection locked="0"/>
    </xf>
    <xf numFmtId="0" fontId="2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 wrapText="1"/>
    </xf>
    <xf numFmtId="1" fontId="3" fillId="2" borderId="6" xfId="0" applyNumberFormat="1" applyFont="1" applyFill="1" applyBorder="1" applyAlignment="1">
      <alignment horizontal="center" vertical="center" wrapText="1"/>
    </xf>
    <xf numFmtId="4" fontId="3" fillId="2" borderId="6" xfId="0" applyNumberFormat="1" applyFont="1" applyFill="1" applyBorder="1" applyAlignment="1">
      <alignment horizontal="center" vertical="center" wrapText="1"/>
    </xf>
    <xf numFmtId="1" fontId="3" fillId="2" borderId="7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4" fontId="3" fillId="2" borderId="1" xfId="0" applyNumberFormat="1" applyFont="1" applyFill="1" applyBorder="1" applyAlignment="1">
      <alignment horizontal="center" vertical="center" wrapText="1"/>
    </xf>
    <xf numFmtId="1" fontId="3" fillId="2" borderId="9" xfId="0" applyNumberFormat="1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left" vertical="center" wrapText="1"/>
    </xf>
    <xf numFmtId="1" fontId="3" fillId="2" borderId="20" xfId="0" applyNumberFormat="1" applyFont="1" applyFill="1" applyBorder="1" applyAlignment="1">
      <alignment horizontal="center" vertical="center" wrapText="1"/>
    </xf>
    <xf numFmtId="4" fontId="3" fillId="2" borderId="22" xfId="0" applyNumberFormat="1" applyFont="1" applyFill="1" applyBorder="1" applyAlignment="1">
      <alignment horizontal="center" vertical="center" wrapText="1"/>
    </xf>
    <xf numFmtId="1" fontId="3" fillId="2" borderId="23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38</v>
      </c>
      <c r="C1" s="60"/>
      <c r="D1" s="61"/>
      <c r="E1" t="s">
        <v>1</v>
      </c>
      <c r="F1" s="23"/>
      <c r="I1" t="s">
        <v>2</v>
      </c>
      <c r="J1" s="22">
        <v>45426</v>
      </c>
    </row>
    <row r="2" spans="1:10" ht="7.5" customHeight="1" thickBot="1" x14ac:dyDescent="0.3"/>
    <row r="3" spans="1:10" ht="15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12" t="s">
        <v>9</v>
      </c>
      <c r="H3" s="12" t="s">
        <v>10</v>
      </c>
      <c r="I3" s="12" t="s">
        <v>11</v>
      </c>
      <c r="J3" s="13" t="s">
        <v>12</v>
      </c>
    </row>
    <row r="4" spans="1:10" ht="15" customHeight="1" x14ac:dyDescent="0.25">
      <c r="A4" s="4" t="s">
        <v>13</v>
      </c>
      <c r="B4" s="40" t="s">
        <v>29</v>
      </c>
      <c r="C4" s="44" t="s">
        <v>30</v>
      </c>
      <c r="D4" s="47" t="s">
        <v>31</v>
      </c>
      <c r="E4" s="48">
        <v>90</v>
      </c>
      <c r="F4" s="49">
        <v>48.199999999999996</v>
      </c>
      <c r="G4" s="48">
        <v>223</v>
      </c>
      <c r="H4" s="48">
        <v>8.98</v>
      </c>
      <c r="I4" s="48">
        <v>19.850000000000001</v>
      </c>
      <c r="J4" s="50">
        <v>2.11</v>
      </c>
    </row>
    <row r="5" spans="1:10" x14ac:dyDescent="0.25">
      <c r="A5" s="6"/>
      <c r="B5" s="41" t="s">
        <v>20</v>
      </c>
      <c r="C5" s="45" t="s">
        <v>26</v>
      </c>
      <c r="D5" s="51" t="s">
        <v>32</v>
      </c>
      <c r="E5" s="52">
        <v>150</v>
      </c>
      <c r="F5" s="53">
        <v>6.5</v>
      </c>
      <c r="G5" s="52">
        <v>156</v>
      </c>
      <c r="H5" s="52">
        <v>4.1399999999999997</v>
      </c>
      <c r="I5" s="52">
        <v>4.8</v>
      </c>
      <c r="J5" s="54">
        <v>24.29</v>
      </c>
    </row>
    <row r="6" spans="1:10" x14ac:dyDescent="0.25">
      <c r="A6" s="6"/>
      <c r="B6" s="41" t="s">
        <v>28</v>
      </c>
      <c r="C6" s="45" t="s">
        <v>33</v>
      </c>
      <c r="D6" s="51" t="s">
        <v>34</v>
      </c>
      <c r="E6" s="52">
        <v>200</v>
      </c>
      <c r="F6" s="53">
        <v>7.4</v>
      </c>
      <c r="G6" s="52">
        <v>65</v>
      </c>
      <c r="H6" s="52">
        <v>0.13</v>
      </c>
      <c r="I6" s="52">
        <v>0.01</v>
      </c>
      <c r="J6" s="54">
        <v>15.39</v>
      </c>
    </row>
    <row r="7" spans="1:10" x14ac:dyDescent="0.25">
      <c r="A7" s="6"/>
      <c r="B7" s="42" t="s">
        <v>24</v>
      </c>
      <c r="C7" s="45" t="s">
        <v>25</v>
      </c>
      <c r="D7" s="51" t="s">
        <v>35</v>
      </c>
      <c r="E7" s="52">
        <v>20</v>
      </c>
      <c r="F7" s="53">
        <v>1.66</v>
      </c>
      <c r="G7" s="52">
        <v>44</v>
      </c>
      <c r="H7" s="52">
        <v>1.42</v>
      </c>
      <c r="I7" s="52">
        <v>0.24</v>
      </c>
      <c r="J7" s="54">
        <v>10.199999999999999</v>
      </c>
    </row>
    <row r="8" spans="1:10" ht="15.75" thickBot="1" x14ac:dyDescent="0.3">
      <c r="A8" s="6"/>
      <c r="B8" s="43" t="s">
        <v>27</v>
      </c>
      <c r="C8" s="46" t="s">
        <v>36</v>
      </c>
      <c r="D8" s="55" t="s">
        <v>37</v>
      </c>
      <c r="E8" s="56">
        <v>50</v>
      </c>
      <c r="F8" s="57">
        <v>3</v>
      </c>
      <c r="G8" s="56">
        <v>141</v>
      </c>
      <c r="H8" s="56">
        <v>3.93</v>
      </c>
      <c r="I8" s="56">
        <v>1.58</v>
      </c>
      <c r="J8" s="58">
        <v>26.99</v>
      </c>
    </row>
    <row r="9" spans="1:10" x14ac:dyDescent="0.25">
      <c r="A9" s="6"/>
      <c r="B9" s="1"/>
      <c r="C9" s="2"/>
      <c r="D9" s="33"/>
      <c r="E9" s="16"/>
      <c r="F9" s="25"/>
      <c r="G9" s="16"/>
      <c r="H9" s="16"/>
      <c r="I9" s="16"/>
      <c r="J9" s="17"/>
    </row>
    <row r="10" spans="1:10" x14ac:dyDescent="0.25">
      <c r="A10" s="6"/>
      <c r="B10" s="1"/>
      <c r="C10" s="2"/>
      <c r="D10" s="33"/>
      <c r="E10" s="16"/>
      <c r="F10" s="25"/>
      <c r="G10" s="16"/>
      <c r="H10" s="16"/>
      <c r="I10" s="16"/>
      <c r="J10" s="17"/>
    </row>
    <row r="11" spans="1:10" x14ac:dyDescent="0.25">
      <c r="A11" s="6"/>
      <c r="B11" s="1"/>
      <c r="C11" s="2"/>
      <c r="D11" s="33"/>
      <c r="E11" s="16"/>
      <c r="F11" s="25"/>
      <c r="G11" s="16"/>
      <c r="H11" s="16"/>
      <c r="I11" s="16"/>
      <c r="J11" s="17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37">
        <f t="shared" ref="E13:J13" si="0">SUM(E4:E12)</f>
        <v>510</v>
      </c>
      <c r="F13" s="38">
        <f t="shared" si="0"/>
        <v>66.759999999999991</v>
      </c>
      <c r="G13" s="37">
        <f t="shared" si="0"/>
        <v>629</v>
      </c>
      <c r="H13" s="37">
        <f t="shared" si="0"/>
        <v>18.600000000000001</v>
      </c>
      <c r="I13" s="37">
        <f t="shared" si="0"/>
        <v>26.480000000000004</v>
      </c>
      <c r="J13" s="39">
        <f t="shared" si="0"/>
        <v>78.97999999999999</v>
      </c>
    </row>
    <row r="14" spans="1:10" x14ac:dyDescent="0.25">
      <c r="A14" s="4" t="s">
        <v>14</v>
      </c>
      <c r="B14" s="10" t="s">
        <v>15</v>
      </c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16</v>
      </c>
      <c r="B17" s="9" t="s">
        <v>17</v>
      </c>
      <c r="C17" s="3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22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1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6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7"/>
      <c r="B25" s="8"/>
      <c r="C25" s="8"/>
      <c r="D25" s="34"/>
      <c r="E25" s="18"/>
      <c r="F25" s="26"/>
      <c r="G25" s="18"/>
      <c r="H25" s="18"/>
      <c r="I25" s="18"/>
      <c r="J25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zamdiryr1</cp:lastModifiedBy>
  <cp:revision/>
  <dcterms:created xsi:type="dcterms:W3CDTF">2015-06-05T18:19:34Z</dcterms:created>
  <dcterms:modified xsi:type="dcterms:W3CDTF">2024-05-16T11:14:31Z</dcterms:modified>
</cp:coreProperties>
</file>