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Список документов (Документы п" sheetId="1" r:id="rId1"/>
  </sheets>
  <definedNames>
    <definedName name="APPT" localSheetId="0">'Список документов (Документы п'!$A$18</definedName>
    <definedName name="FIO" localSheetId="0">'Список документов (Документы п'!$F$18</definedName>
    <definedName name="LAST_CELL" localSheetId="0">'Список документов (Документы п'!$G$21</definedName>
    <definedName name="SIGN" localSheetId="0">'Список документов (Документы п'!$A$18:$F$19</definedName>
  </definedNames>
  <calcPr calcId="124519"/>
</workbook>
</file>

<file path=xl/calcChain.xml><?xml version="1.0" encoding="utf-8"?>
<calcChain xmlns="http://schemas.openxmlformats.org/spreadsheetml/2006/main">
  <c r="C35" i="1"/>
</calcChain>
</file>

<file path=xl/sharedStrings.xml><?xml version="1.0" encoding="utf-8"?>
<sst xmlns="http://schemas.openxmlformats.org/spreadsheetml/2006/main" count="157" uniqueCount="51">
  <si>
    <t>(наименование органа, исполняющего бюджет)</t>
  </si>
  <si>
    <t>Финансово-бюджетная палата Балтасинского муниципального района</t>
  </si>
  <si>
    <t>Список документов (Документы по спецсредствам)</t>
  </si>
  <si>
    <t>Дата печати: 20.11.2018</t>
  </si>
  <si>
    <t>Статус</t>
  </si>
  <si>
    <t>Номер</t>
  </si>
  <si>
    <t>Сумма по строкам</t>
  </si>
  <si>
    <t>Дата</t>
  </si>
  <si>
    <t>Дата исполнения</t>
  </si>
  <si>
    <t>Класс</t>
  </si>
  <si>
    <t>Примечание</t>
  </si>
  <si>
    <t>Обработка завершена</t>
  </si>
  <si>
    <t>606832</t>
  </si>
  <si>
    <t>15.02.2017</t>
  </si>
  <si>
    <t>Распоряжение на зачисление специальных средств</t>
  </si>
  <si>
    <t>По расшифровке N1/17-57772 от 14.02.2017 по карте 5209857350311164. Внесенные наличными. семинар (ЛБВ12302032-Сма.сш) Без НДС</t>
  </si>
  <si>
    <t>606836</t>
  </si>
  <si>
    <t>(00000000000000000130-8376.05 питание. 00000000000000000130-2868.33 питание. 00000000000000000130-200.00 пищев) По расшифровке N1/17-57776 от 14.02.2017 по карте 5209857350311164. Внесенные наличными.  Без НДС</t>
  </si>
  <si>
    <t>606833</t>
  </si>
  <si>
    <t>(00000000000000000130-26482.36 питани. 00000000000000000130-5106.21 питани. 00000000000000000130-200.00 пище) По расшифровке N1/17-57773 от 14.02.2017 по карте 5209857350311164. Внесенные наличными.  Без НДС</t>
  </si>
  <si>
    <t>035335</t>
  </si>
  <si>
    <t>13.03.2017</t>
  </si>
  <si>
    <t>(00000000000000000130-33053.05 питани. 00000000000000000130-6654.84 питани. 00000000000000000130-200.00 пище) По расшифровке N1/17-75051 от 10.03.2017 по карте 5209857350311164. Внесенные наличными.  Без НДС</t>
  </si>
  <si>
    <t>427370</t>
  </si>
  <si>
    <t>07.04.2017</t>
  </si>
  <si>
    <t>(00000000000000000130-29475.07 питани. 00000000000000000130-5418.79 питани. 00000000000000000130-200.00 пище) По расшифровке N1/17-96044 от 06.04.2017 по карте 5209857350311164. Внесенные наличными.  Без НДС</t>
  </si>
  <si>
    <t>044673</t>
  </si>
  <si>
    <t>12.05.2017</t>
  </si>
  <si>
    <t>(00000000000000000130-4200.00 макула. 00000000000000000130-672.76 березо. 00000000000000000440-13696.00 прод) По расшифровке N1/17-19868 от 11.05.2017 по карте 5209857350311164. Внесенные наличными.  Без НДС</t>
  </si>
  <si>
    <t>044671</t>
  </si>
  <si>
    <t>(00000000000000000130-40483.51 питани. 00000000000000000130-7450.02 питани. 00000000000000000130-200.00 пище) По расшифровке N1/17-19866 от 11.05.2017 по карте 5209857350311164. Внесенные наличными.  Без НДС</t>
  </si>
  <si>
    <t>483061</t>
  </si>
  <si>
    <t>08.06.2017</t>
  </si>
  <si>
    <t>(00000000000000000130-23865.20 питани. 00000000000000000130-5238.14 питани. 00000000000000000440-200.00 пище) По расшифровке N1/17-41149 от 07.06.2017 по карте 5209857350311164. Внесенные наличными.  Без НДС</t>
  </si>
  <si>
    <t>491827</t>
  </si>
  <si>
    <t>19.10.2017</t>
  </si>
  <si>
    <t>(00000000000000000130-28485.71 питан. 00000000000000000130-5476.55 питан. 00000000000000000440-200.00 пище) По расшифровке N1/17-20343 от 18.10.2017 по карте 5209857350311164. Внесенные наличными.  Без НДС</t>
  </si>
  <si>
    <t>039936</t>
  </si>
  <si>
    <t>14.11.2017</t>
  </si>
  <si>
    <t>(00000000000000000130-42322.37 питани. 00000000000000000130-5910.68 питани. 00000000000000000440-200.00 пище) По расшифровке N1/17-42161 от 13.11.2017 по карте 5209857350311164. Внесенные наличными.  Без НДС</t>
  </si>
  <si>
    <t>463106</t>
  </si>
  <si>
    <t>11.12.2017</t>
  </si>
  <si>
    <t>(00000000000000000130-36528.77 питани. 00000000000000000130-5863.66 питани. 00000000000000000130-300.00 пище) По расшифровке N1/17-64541 от 08.12.2017 по карте 5209857350311164. Внесенные наличными.  Без НДС</t>
  </si>
  <si>
    <t>542219</t>
  </si>
  <si>
    <t>17.04.2017</t>
  </si>
  <si>
    <t>По расшифровке N1/17-2068 от 14.04.2017 по карте 5209857350311164. Внесенные наличными. продажа картофеля (ЛБВ12302032-Сма.сш) Без НДС</t>
  </si>
  <si>
    <t>588784</t>
  </si>
  <si>
    <t>15.12.2017</t>
  </si>
  <si>
    <t>(00000000000000000130-32550.00 питание школьников (ЛБВ12. 00000000000000000130-4742.00 питание персонала (ЛБВ1) По расшифровке N1/17-69512 от 14.12.2017 по карте 5209857350311164. Внесенные наличными.  Без НДС</t>
  </si>
  <si>
    <t>ИТОГО</t>
  </si>
  <si>
    <t>Остаток с прошлого года = 23760,01 руб</t>
  </si>
</sst>
</file>

<file path=xl/styles.xml><?xml version="1.0" encoding="utf-8"?>
<styleSheet xmlns="http://schemas.openxmlformats.org/spreadsheetml/2006/main">
  <numFmts count="1">
    <numFmt numFmtId="172" formatCode="m/d/yyyy"/>
  </numFmts>
  <fonts count="5">
    <font>
      <sz val="10"/>
      <name val="Arial"/>
    </font>
    <font>
      <b/>
      <sz val="8.5"/>
      <name val="MS Sans Serif"/>
    </font>
    <font>
      <sz val="8.5"/>
      <name val="MS Sans Serif"/>
    </font>
    <font>
      <b/>
      <sz val="12"/>
      <name val="Times New Roman"/>
    </font>
    <font>
      <sz val="13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8"/>
      </left>
      <right/>
      <top style="thin">
        <color indexed="8"/>
      </top>
      <bottom style="thin">
        <color indexed="8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vertical="center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72" fontId="2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0" fillId="0" borderId="0" xfId="0" applyNumberFormat="1"/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"/>
  <sheetViews>
    <sheetView showGridLines="0" tabSelected="1" workbookViewId="0">
      <selection activeCell="B49" sqref="B49"/>
    </sheetView>
  </sheetViews>
  <sheetFormatPr defaultRowHeight="12.75" customHeight="1"/>
  <cols>
    <col min="1" max="2" width="18.7109375" customWidth="1"/>
    <col min="3" max="5" width="12.7109375" customWidth="1"/>
    <col min="6" max="6" width="18.7109375" customWidth="1"/>
    <col min="7" max="7" width="30.7109375" customWidth="1"/>
  </cols>
  <sheetData>
    <row r="1" spans="1:7" ht="12.75" customHeight="1">
      <c r="A1" s="1" t="s">
        <v>1</v>
      </c>
      <c r="B1" s="2"/>
      <c r="C1" s="2"/>
      <c r="D1" s="3"/>
      <c r="E1" s="4"/>
      <c r="F1" s="5"/>
      <c r="G1" s="5"/>
    </row>
    <row r="2" spans="1:7" ht="12.75" customHeight="1">
      <c r="A2" s="6" t="s">
        <v>0</v>
      </c>
      <c r="B2" s="6"/>
      <c r="C2" s="6"/>
      <c r="D2" s="6"/>
      <c r="E2" s="6"/>
      <c r="F2" s="5"/>
      <c r="G2" s="5"/>
    </row>
    <row r="3" spans="1:7" ht="12.75" customHeight="1">
      <c r="A3" s="5"/>
      <c r="B3" s="5"/>
      <c r="C3" s="5"/>
      <c r="D3" s="5"/>
      <c r="E3" s="5"/>
      <c r="F3" s="5"/>
      <c r="G3" s="5"/>
    </row>
    <row r="4" spans="1:7" ht="12.75" customHeight="1">
      <c r="A4" s="5"/>
      <c r="B4" s="5"/>
      <c r="C4" s="5"/>
      <c r="D4" s="5"/>
      <c r="E4" s="5"/>
      <c r="F4" s="5"/>
      <c r="G4" s="5"/>
    </row>
    <row r="5" spans="1:7" ht="12.75" customHeight="1">
      <c r="A5" s="7" t="s">
        <v>2</v>
      </c>
      <c r="B5" s="8"/>
      <c r="C5" s="8"/>
      <c r="D5" s="5"/>
      <c r="E5" s="8"/>
      <c r="F5" s="9"/>
      <c r="G5" s="10"/>
    </row>
    <row r="6" spans="1:7" ht="12.75" customHeight="1">
      <c r="A6" s="6"/>
      <c r="B6" s="5"/>
      <c r="C6" s="5"/>
      <c r="D6" s="5"/>
      <c r="E6" s="5"/>
      <c r="F6" s="5"/>
      <c r="G6" s="5"/>
    </row>
    <row r="7" spans="1:7" ht="12.75" customHeight="1">
      <c r="A7" s="6" t="s">
        <v>3</v>
      </c>
      <c r="B7" s="5"/>
      <c r="C7" s="5"/>
      <c r="D7" s="5"/>
      <c r="E7" s="5"/>
      <c r="F7" s="5"/>
      <c r="G7" s="5"/>
    </row>
    <row r="8" spans="1:7" ht="12.75" customHeight="1">
      <c r="A8" s="6"/>
      <c r="B8" s="5"/>
      <c r="C8" s="5"/>
      <c r="D8" s="5"/>
      <c r="E8" s="5"/>
      <c r="F8" s="5"/>
      <c r="G8" s="5"/>
    </row>
    <row r="9" spans="1:7" ht="12.75" customHeight="1">
      <c r="A9" s="11"/>
    </row>
    <row r="10" spans="1:7" ht="33.200000000000003" customHeight="1">
      <c r="A10" s="15" t="s">
        <v>4</v>
      </c>
      <c r="B10" s="15" t="s">
        <v>5</v>
      </c>
      <c r="C10" s="15" t="s">
        <v>6</v>
      </c>
      <c r="D10" s="15" t="s">
        <v>7</v>
      </c>
      <c r="E10" s="15" t="s">
        <v>8</v>
      </c>
      <c r="F10" s="15" t="s">
        <v>9</v>
      </c>
      <c r="G10" s="16" t="s">
        <v>10</v>
      </c>
    </row>
    <row r="11" spans="1:7" ht="42">
      <c r="A11" s="12" t="s">
        <v>11</v>
      </c>
      <c r="B11" s="12" t="s">
        <v>12</v>
      </c>
      <c r="C11" s="13">
        <v>2172.16</v>
      </c>
      <c r="D11" s="14" t="s">
        <v>13</v>
      </c>
      <c r="E11" s="14" t="s">
        <v>13</v>
      </c>
      <c r="F11" s="12" t="s">
        <v>14</v>
      </c>
      <c r="G11" s="12" t="s">
        <v>15</v>
      </c>
    </row>
    <row r="12" spans="1:7" ht="73.5">
      <c r="A12" s="12" t="s">
        <v>11</v>
      </c>
      <c r="B12" s="12" t="s">
        <v>16</v>
      </c>
      <c r="C12" s="13">
        <v>200</v>
      </c>
      <c r="D12" s="14" t="s">
        <v>13</v>
      </c>
      <c r="E12" s="14" t="s">
        <v>13</v>
      </c>
      <c r="F12" s="12" t="s">
        <v>14</v>
      </c>
      <c r="G12" s="12" t="s">
        <v>17</v>
      </c>
    </row>
    <row r="13" spans="1:7" ht="63">
      <c r="A13" s="12" t="s">
        <v>11</v>
      </c>
      <c r="B13" s="12" t="s">
        <v>18</v>
      </c>
      <c r="C13" s="13">
        <v>200</v>
      </c>
      <c r="D13" s="14" t="s">
        <v>13</v>
      </c>
      <c r="E13" s="14" t="s">
        <v>13</v>
      </c>
      <c r="F13" s="12" t="s">
        <v>14</v>
      </c>
      <c r="G13" s="12" t="s">
        <v>19</v>
      </c>
    </row>
    <row r="14" spans="1:7" ht="63">
      <c r="A14" s="12" t="s">
        <v>11</v>
      </c>
      <c r="B14" s="12" t="s">
        <v>20</v>
      </c>
      <c r="C14" s="13">
        <v>200</v>
      </c>
      <c r="D14" s="14" t="s">
        <v>21</v>
      </c>
      <c r="E14" s="14" t="s">
        <v>21</v>
      </c>
      <c r="F14" s="12" t="s">
        <v>14</v>
      </c>
      <c r="G14" s="12" t="s">
        <v>22</v>
      </c>
    </row>
    <row r="15" spans="1:7" ht="63">
      <c r="A15" s="12" t="s">
        <v>11</v>
      </c>
      <c r="B15" s="12" t="s">
        <v>23</v>
      </c>
      <c r="C15" s="13">
        <v>200</v>
      </c>
      <c r="D15" s="14" t="s">
        <v>24</v>
      </c>
      <c r="E15" s="14" t="s">
        <v>24</v>
      </c>
      <c r="F15" s="12" t="s">
        <v>14</v>
      </c>
      <c r="G15" s="12" t="s">
        <v>25</v>
      </c>
    </row>
    <row r="16" spans="1:7" ht="73.5">
      <c r="A16" s="12" t="s">
        <v>11</v>
      </c>
      <c r="B16" s="12" t="s">
        <v>26</v>
      </c>
      <c r="C16" s="13">
        <v>4200</v>
      </c>
      <c r="D16" s="14" t="s">
        <v>27</v>
      </c>
      <c r="E16" s="14" t="s">
        <v>27</v>
      </c>
      <c r="F16" s="12" t="s">
        <v>14</v>
      </c>
      <c r="G16" s="12" t="s">
        <v>28</v>
      </c>
    </row>
    <row r="17" spans="1:7" ht="63">
      <c r="A17" s="12" t="s">
        <v>11</v>
      </c>
      <c r="B17" s="12" t="s">
        <v>29</v>
      </c>
      <c r="C17" s="13">
        <v>200</v>
      </c>
      <c r="D17" s="14" t="s">
        <v>27</v>
      </c>
      <c r="E17" s="14" t="s">
        <v>27</v>
      </c>
      <c r="F17" s="12" t="s">
        <v>14</v>
      </c>
      <c r="G17" s="12" t="s">
        <v>30</v>
      </c>
    </row>
    <row r="18" spans="1:7" ht="63">
      <c r="A18" s="12" t="s">
        <v>11</v>
      </c>
      <c r="B18" s="12" t="s">
        <v>31</v>
      </c>
      <c r="C18" s="13">
        <v>200</v>
      </c>
      <c r="D18" s="14" t="s">
        <v>32</v>
      </c>
      <c r="E18" s="14" t="s">
        <v>32</v>
      </c>
      <c r="F18" s="12" t="s">
        <v>14</v>
      </c>
      <c r="G18" s="12" t="s">
        <v>33</v>
      </c>
    </row>
    <row r="19" spans="1:7" ht="63">
      <c r="A19" s="12" t="s">
        <v>11</v>
      </c>
      <c r="B19" s="12" t="s">
        <v>34</v>
      </c>
      <c r="C19" s="13">
        <v>200</v>
      </c>
      <c r="D19" s="14" t="s">
        <v>35</v>
      </c>
      <c r="E19" s="14" t="s">
        <v>35</v>
      </c>
      <c r="F19" s="12" t="s">
        <v>14</v>
      </c>
      <c r="G19" s="12" t="s">
        <v>36</v>
      </c>
    </row>
    <row r="20" spans="1:7" ht="63">
      <c r="A20" s="12" t="s">
        <v>11</v>
      </c>
      <c r="B20" s="12" t="s">
        <v>37</v>
      </c>
      <c r="C20" s="13">
        <v>200</v>
      </c>
      <c r="D20" s="14" t="s">
        <v>38</v>
      </c>
      <c r="E20" s="14" t="s">
        <v>38</v>
      </c>
      <c r="F20" s="12" t="s">
        <v>14</v>
      </c>
      <c r="G20" s="12" t="s">
        <v>39</v>
      </c>
    </row>
    <row r="21" spans="1:7" ht="63">
      <c r="A21" s="12" t="s">
        <v>11</v>
      </c>
      <c r="B21" s="12" t="s">
        <v>40</v>
      </c>
      <c r="C21" s="13">
        <v>300</v>
      </c>
      <c r="D21" s="14" t="s">
        <v>41</v>
      </c>
      <c r="E21" s="14" t="s">
        <v>41</v>
      </c>
      <c r="F21" s="12" t="s">
        <v>14</v>
      </c>
      <c r="G21" s="12" t="s">
        <v>42</v>
      </c>
    </row>
    <row r="22" spans="1:7" ht="52.5">
      <c r="A22" s="12" t="s">
        <v>11</v>
      </c>
      <c r="B22" s="12" t="s">
        <v>43</v>
      </c>
      <c r="C22" s="13">
        <v>18800</v>
      </c>
      <c r="D22" s="14" t="s">
        <v>44</v>
      </c>
      <c r="E22" s="14" t="s">
        <v>44</v>
      </c>
      <c r="F22" s="12" t="s">
        <v>14</v>
      </c>
      <c r="G22" s="12" t="s">
        <v>45</v>
      </c>
    </row>
    <row r="23" spans="1:7" ht="73.5">
      <c r="A23" s="12" t="s">
        <v>11</v>
      </c>
      <c r="B23" s="12" t="s">
        <v>26</v>
      </c>
      <c r="C23" s="13">
        <v>14368.76</v>
      </c>
      <c r="D23" s="14" t="s">
        <v>27</v>
      </c>
      <c r="E23" s="14" t="s">
        <v>27</v>
      </c>
      <c r="F23" s="12" t="s">
        <v>14</v>
      </c>
      <c r="G23" s="12" t="s">
        <v>28</v>
      </c>
    </row>
    <row r="24" spans="1:7" ht="63">
      <c r="A24" s="12" t="s">
        <v>11</v>
      </c>
      <c r="B24" s="12" t="s">
        <v>34</v>
      </c>
      <c r="C24" s="13">
        <v>3800</v>
      </c>
      <c r="D24" s="14" t="s">
        <v>35</v>
      </c>
      <c r="E24" s="14" t="s">
        <v>35</v>
      </c>
      <c r="F24" s="12" t="s">
        <v>14</v>
      </c>
      <c r="G24" s="12" t="s">
        <v>36</v>
      </c>
    </row>
    <row r="25" spans="1:7" ht="73.5">
      <c r="A25" s="12" t="s">
        <v>11</v>
      </c>
      <c r="B25" s="12" t="s">
        <v>16</v>
      </c>
      <c r="C25" s="13">
        <v>11244.38</v>
      </c>
      <c r="D25" s="14" t="s">
        <v>13</v>
      </c>
      <c r="E25" s="14" t="s">
        <v>13</v>
      </c>
      <c r="F25" s="12" t="s">
        <v>14</v>
      </c>
      <c r="G25" s="12" t="s">
        <v>17</v>
      </c>
    </row>
    <row r="26" spans="1:7" ht="63">
      <c r="A26" s="12" t="s">
        <v>11</v>
      </c>
      <c r="B26" s="12" t="s">
        <v>18</v>
      </c>
      <c r="C26" s="13">
        <v>31588.57</v>
      </c>
      <c r="D26" s="14" t="s">
        <v>13</v>
      </c>
      <c r="E26" s="14" t="s">
        <v>13</v>
      </c>
      <c r="F26" s="12" t="s">
        <v>14</v>
      </c>
      <c r="G26" s="12" t="s">
        <v>19</v>
      </c>
    </row>
    <row r="27" spans="1:7" ht="63">
      <c r="A27" s="12" t="s">
        <v>11</v>
      </c>
      <c r="B27" s="12" t="s">
        <v>20</v>
      </c>
      <c r="C27" s="13">
        <v>39707.89</v>
      </c>
      <c r="D27" s="14" t="s">
        <v>21</v>
      </c>
      <c r="E27" s="14" t="s">
        <v>21</v>
      </c>
      <c r="F27" s="12" t="s">
        <v>14</v>
      </c>
      <c r="G27" s="12" t="s">
        <v>22</v>
      </c>
    </row>
    <row r="28" spans="1:7" ht="63">
      <c r="A28" s="12" t="s">
        <v>11</v>
      </c>
      <c r="B28" s="12" t="s">
        <v>23</v>
      </c>
      <c r="C28" s="13">
        <v>34893.86</v>
      </c>
      <c r="D28" s="14" t="s">
        <v>24</v>
      </c>
      <c r="E28" s="14" t="s">
        <v>24</v>
      </c>
      <c r="F28" s="12" t="s">
        <v>14</v>
      </c>
      <c r="G28" s="12" t="s">
        <v>25</v>
      </c>
    </row>
    <row r="29" spans="1:7" ht="63">
      <c r="A29" s="12" t="s">
        <v>11</v>
      </c>
      <c r="B29" s="12" t="s">
        <v>29</v>
      </c>
      <c r="C29" s="13">
        <v>47933.53</v>
      </c>
      <c r="D29" s="14" t="s">
        <v>27</v>
      </c>
      <c r="E29" s="14" t="s">
        <v>27</v>
      </c>
      <c r="F29" s="12" t="s">
        <v>14</v>
      </c>
      <c r="G29" s="12" t="s">
        <v>30</v>
      </c>
    </row>
    <row r="30" spans="1:7" ht="63">
      <c r="A30" s="12" t="s">
        <v>11</v>
      </c>
      <c r="B30" s="12" t="s">
        <v>31</v>
      </c>
      <c r="C30" s="13">
        <v>29103.34</v>
      </c>
      <c r="D30" s="14" t="s">
        <v>32</v>
      </c>
      <c r="E30" s="14" t="s">
        <v>32</v>
      </c>
      <c r="F30" s="12" t="s">
        <v>14</v>
      </c>
      <c r="G30" s="12" t="s">
        <v>33</v>
      </c>
    </row>
    <row r="31" spans="1:7" ht="63">
      <c r="A31" s="12" t="s">
        <v>11</v>
      </c>
      <c r="B31" s="12" t="s">
        <v>34</v>
      </c>
      <c r="C31" s="13">
        <v>33962.26</v>
      </c>
      <c r="D31" s="14" t="s">
        <v>35</v>
      </c>
      <c r="E31" s="14" t="s">
        <v>35</v>
      </c>
      <c r="F31" s="12" t="s">
        <v>14</v>
      </c>
      <c r="G31" s="12" t="s">
        <v>36</v>
      </c>
    </row>
    <row r="32" spans="1:7" ht="63">
      <c r="A32" s="12" t="s">
        <v>11</v>
      </c>
      <c r="B32" s="12" t="s">
        <v>37</v>
      </c>
      <c r="C32" s="13">
        <v>48233.05</v>
      </c>
      <c r="D32" s="14" t="s">
        <v>38</v>
      </c>
      <c r="E32" s="14" t="s">
        <v>38</v>
      </c>
      <c r="F32" s="12" t="s">
        <v>14</v>
      </c>
      <c r="G32" s="12" t="s">
        <v>39</v>
      </c>
    </row>
    <row r="33" spans="1:7" ht="63">
      <c r="A33" s="12" t="s">
        <v>11</v>
      </c>
      <c r="B33" s="12" t="s">
        <v>40</v>
      </c>
      <c r="C33" s="13">
        <v>42392.43</v>
      </c>
      <c r="D33" s="14" t="s">
        <v>41</v>
      </c>
      <c r="E33" s="14" t="s">
        <v>41</v>
      </c>
      <c r="F33" s="12" t="s">
        <v>14</v>
      </c>
      <c r="G33" s="12" t="s">
        <v>42</v>
      </c>
    </row>
    <row r="34" spans="1:7" ht="73.5">
      <c r="A34" s="12" t="s">
        <v>11</v>
      </c>
      <c r="B34" s="12" t="s">
        <v>46</v>
      </c>
      <c r="C34" s="13">
        <v>37292</v>
      </c>
      <c r="D34" s="14" t="s">
        <v>47</v>
      </c>
      <c r="E34" s="14" t="s">
        <v>47</v>
      </c>
      <c r="F34" s="12" t="s">
        <v>14</v>
      </c>
      <c r="G34" s="12" t="s">
        <v>48</v>
      </c>
    </row>
    <row r="35" spans="1:7" ht="12.75" customHeight="1">
      <c r="A35" s="18" t="s">
        <v>49</v>
      </c>
      <c r="C35" s="17">
        <f>SUM(C11:C34)</f>
        <v>401592.23</v>
      </c>
    </row>
    <row r="38" spans="1:7" ht="27" customHeight="1">
      <c r="A38" s="19" t="s">
        <v>50</v>
      </c>
      <c r="B38" s="19"/>
      <c r="C38" s="19"/>
    </row>
  </sheetData>
  <mergeCells count="8">
    <mergeCell ref="A10"/>
    <mergeCell ref="A38:C38"/>
    <mergeCell ref="B10"/>
    <mergeCell ref="C10"/>
    <mergeCell ref="D10"/>
    <mergeCell ref="F10"/>
    <mergeCell ref="G10"/>
    <mergeCell ref="E10"/>
  </mergeCells>
  <pageMargins left="0.56999999999999995" right="0.43" top="0.74" bottom="0.67" header="0.5" footer="0.37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Список документов (Документы п</vt:lpstr>
      <vt:lpstr>'Список документов (Документы п'!APPT</vt:lpstr>
      <vt:lpstr>'Список документов (Документы п'!FIO</vt:lpstr>
      <vt:lpstr>'Список документов (Документы п'!LAST_CELL</vt:lpstr>
      <vt:lpstr>'Список документов (Документы п'!SIGN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blt-cab144</dc:creator>
  <dc:description>POI HSSF rep:2.42.0.105</dc:description>
  <cp:lastModifiedBy>blt-cab144</cp:lastModifiedBy>
  <dcterms:created xsi:type="dcterms:W3CDTF">2018-11-20T05:59:43Z</dcterms:created>
  <dcterms:modified xsi:type="dcterms:W3CDTF">2018-11-20T05:59:44Z</dcterms:modified>
</cp:coreProperties>
</file>