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0DE63E70-875F-459F-867D-82F1DBFF95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<sst xmlns="http://schemas.openxmlformats.org/spreadsheetml/2006/main" count="42" uniqueCount="39">
  <si>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</si>
  <si>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</si>
  <si>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</si>
  <si>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</si>
  <si>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</si>
  <si>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</si>
  <si>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</si>
  <si>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</si>
  <si>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</si>
  <si>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</si>
  <si>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</si>
  <si>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</si>
  <si>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</si>
  <si>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</si>
  <si>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</si>
  <si>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</si>
  <si>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</si>
  <si>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</si>
  <si>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</si>
  <si>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</si>
  <si>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</si>
  <si>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</si>
  <si>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</si>
  <si>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</si>
  <si>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</si>
  <si>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</si>
  <si>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</si>
  <si>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</si>
  <si>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</si>
  <si>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№309/2015г Дели</t>
  </si>
  <si>
    <t>ТТК от 2021г</t>
  </si>
  <si>
    <t>Чай с сахаром</t>
  </si>
  <si>
    <t>№52/2015г,Дели</t>
  </si>
  <si>
    <t>Салат из свеклы отварной (с маслом)</t>
  </si>
  <si>
    <t>конд. изд.</t>
  </si>
  <si>
    <t>ТТК июль 2021г</t>
  </si>
  <si>
    <t>Фрикассе из куриных грудок</t>
  </si>
  <si>
    <t>Макаронные изделия отварные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</si>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</sst>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1" sqref="L1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46016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14.4" x14ac:dyDescent="0.3">
      <c r="A4" s="35" t="s">
        <v>13</v>
      </c>
      <c r="B4" s="24" t="s">
        <v>14</v>
      </c>
      <c r="C4" s="25" t="s">
        <v>35</v>
      </c>
      <c r="D4" s="26" t="s">
        <v>36</v>
      </c>
      <c r="E4" s="27">
        <v>100</v>
      </c>
      <c r="F4" s="28"/>
      <c r="G4" s="27">
        <v>114</v>
      </c>
      <c r="H4" s="29">
        <v>9.0549999999999997</v>
      </c>
      <c r="I4" s="29">
        <v>7.0709999999999997</v>
      </c>
      <c r="J4" s="29">
        <v>3.601</v>
      </c>
    </row>
    <row r="5" spans="1:10" s="36" customFormat="1" ht="14.4" x14ac:dyDescent="0.3">
      <c r="A5" s="37"/>
      <c r="B5" s="5" t="s">
        <v>14</v>
      </c>
      <c r="C5" s="6" t="s">
        <v>29</v>
      </c>
      <c r="D5" s="30" t="s">
        <v>37</v>
      </c>
      <c r="E5" s="31">
        <v>150</v>
      </c>
      <c r="F5" s="32"/>
      <c r="G5" s="31">
        <v>212</v>
      </c>
      <c r="H5" s="33">
        <v>5.6020000000000003</v>
      </c>
      <c r="I5" s="33">
        <v>5.0679999999999996</v>
      </c>
      <c r="J5" s="33">
        <v>35.905999999999999</v>
      </c>
    </row>
    <row r="6" spans="1:10" s="36" customFormat="1" ht="14.4" x14ac:dyDescent="0.3">
      <c r="A6" s="37"/>
      <c r="B6" s="5" t="s">
        <v>15</v>
      </c>
      <c r="C6" s="6" t="s">
        <v>30</v>
      </c>
      <c r="D6" s="30" t="s">
        <v>31</v>
      </c>
      <c r="E6" s="31">
        <v>208</v>
      </c>
      <c r="F6" s="32"/>
      <c r="G6" s="31">
        <v>32</v>
      </c>
      <c r="H6" s="33">
        <v>7.0000000000000001E-3</v>
      </c>
      <c r="I6" s="33">
        <v>2E-3</v>
      </c>
      <c r="J6" s="33">
        <v>7.9859999999999998</v>
      </c>
    </row>
    <row r="7" spans="1:10" s="36" customFormat="1" ht="14.4" x14ac:dyDescent="0.3">
      <c r="A7" s="37"/>
      <c r="B7" s="5" t="s">
        <v>16</v>
      </c>
      <c r="C7" s="6"/>
      <c r="D7" s="34" t="s">
        <v>17</v>
      </c>
      <c r="E7" s="31">
        <v>40</v>
      </c>
      <c r="F7" s="32"/>
      <c r="G7" s="31">
        <v>91</v>
      </c>
      <c r="H7" s="33">
        <v>2.52</v>
      </c>
      <c r="I7" s="33">
        <v>0.36</v>
      </c>
      <c r="J7" s="33">
        <v>18.84</v>
      </c>
    </row>
    <row r="8" spans="1:10" s="36" customFormat="1" ht="14.4" x14ac:dyDescent="0.3">
      <c r="A8" s="37"/>
      <c r="B8" s="15"/>
      <c r="C8" s="40"/>
      <c r="D8" s="41"/>
      <c r="E8" s="42"/>
      <c r="F8" s="32"/>
      <c r="G8" s="42"/>
      <c r="H8" s="42"/>
      <c r="I8" s="42"/>
      <c r="J8" s="42"/>
    </row>
    <row r="9" spans="1:10" s="36" customFormat="1" ht="14.4" x14ac:dyDescent="0.3">
      <c r="A9" s="37"/>
      <c r="B9" s="5" t="s">
        <v>19</v>
      </c>
      <c r="C9" s="6" t="s">
        <v>32</v>
      </c>
      <c r="D9" s="30" t="s">
        <v>33</v>
      </c>
      <c r="E9" s="31">
        <v>60</v>
      </c>
      <c r="F9" s="32"/>
      <c r="G9" s="31">
        <v>56</v>
      </c>
      <c r="H9" s="31">
        <v>0.85499999999999998</v>
      </c>
      <c r="I9" s="31">
        <v>3.653</v>
      </c>
      <c r="J9" s="31">
        <v>5.016</v>
      </c>
    </row>
    <row r="10" spans="1:10" s="36" customFormat="1" thickBot="1" x14ac:dyDescent="0.35">
      <c r="A10" s="38"/>
      <c r="B10" s="39" t="s">
        <v>34</v>
      </c>
      <c r="C10" s="6"/>
      <c r="D10" s="30" t="s">
        <v>38</v>
      </c>
      <c r="E10" s="31">
        <v>30</v>
      </c>
      <c r="F10" s="32"/>
      <c r="G10" s="31">
        <v>107</v>
      </c>
      <c r="H10" s="31">
        <v>2.0680000000000001</v>
      </c>
      <c r="I10" s="31">
        <v>4.3410000000000002</v>
      </c>
      <c r="J10" s="31">
        <v>14.864000000000001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588</v>
      </c>
      <c r="F11" s="48">
        <v>89.77</v>
      </c>
      <c r="G11" s="12">
        <f t="shared" ref="G11" si="0">SUM(G4:G10)</f>
        <v>612</v>
      </c>
      <c r="H11" s="13">
        <f>SUM(H4:H10)</f>
        <v>20.107000000000003</v>
      </c>
      <c r="I11" s="12">
        <f t="shared" ref="I11" si="1">SUM(I4:I10)</f>
        <v>20.495000000000001</v>
      </c>
      <c r="J11" s="12">
        <f>SUM(J4:J10)</f>
        <v>86.213000000000008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6" t="s">
        <v>28</v>
      </c>
      <c r="B22" s="47"/>
      <c r="C22" s="21"/>
      <c r="D22" s="22"/>
      <c r="E22" s="21">
        <f>E11+E21</f>
        <v>588</v>
      </c>
      <c r="F22" s="21">
        <f t="shared" ref="F22" si="4">F11+F21</f>
        <v>89.77</v>
      </c>
      <c r="G22" s="21">
        <f>G11+G21</f>
        <v>612</v>
      </c>
      <c r="H22" s="21">
        <f t="shared" ref="H22:J22" si="5">H11+H21</f>
        <v>20.107000000000003</v>
      </c>
      <c r="I22" s="21">
        <f t="shared" si="5"/>
        <v>20.495000000000001</v>
      </c>
      <c r="J22" s="21">
        <f t="shared" si="5"/>
        <v>86.213000000000008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2025-11-28T11:09:51Z</dcterms:modified>
</cp:coreProperties>
</file>