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0" yWindow="-20" windowWidth="19420" windowHeight="6380"/>
  </bookViews>
  <sheets>
    <sheet name="12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<sst xmlns="http://schemas.openxmlformats.org/spreadsheetml/2006/main" count="28" uniqueCount="27">
  <si>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</si>
  <si>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</si>
  <si>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</si>
  <si>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</si>
  <si>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</si>
  <si>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</si>
  <si>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</si>
  <si>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</si>
  <si>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</si>
  <si>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</si>
  <si>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</si>
  <si>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</si>
  <si>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</si>
  <si>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</si>
  <si>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</si>
  <si>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</si>
  <si>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</si>
  <si>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</si>
  <si>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</si>
  <si>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Чай с сахаром</t>
  </si>
  <si>
    <t>Хлеб ржано-пшеничный/ Хлеб пшеничный</t>
  </si>
  <si>
    <t>ТТК от 2021г</t>
  </si>
  <si>
    <t>Плов с говядиной</t>
  </si>
  <si>
    <t>Салат из белокочанной капусты со свежими огурцами</t>
  </si>
  <si>
    <t>ТТК 2013г</t>
  </si>
  <si>
    <t>ТТК № 2737 от 07.12.2023</t>
  </si>
  <si>
    <t>03.04.2025г.</t>
  </si>
</sst>
</file>

<file path=xl/styles.xml><?xml version="1.0" encoding="utf-8"?>
<styleSheet xmlns="http://schemas.openxmlformats.org/spreadsheetml/2006/main">
  <numFmts count="1">
    <numFmt numFmtId="164" formatCode="0.00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54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/>
    </xf>
    <xf numFmtId="0" fontId="7" fillId="4" borderId="15" xfId="0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Alignment="1" applyProtection="1">
      <alignment horizontal="left" vertical="center"/>
      <protection locked="0"/>
    </xf>
    <xf numFmtId="0" fontId="8" fillId="4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8" fillId="4" borderId="17" xfId="0" applyFont="1" applyFill="1" applyBorder="1" applyAlignment="1" applyProtection="1">
      <alignment horizontal="center" vertical="top" wrapText="1"/>
      <protection locked="0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8" fillId="4" borderId="16" xfId="0" applyFont="1" applyFill="1" applyBorder="1" applyAlignment="1" applyProtection="1">
      <alignment horizontal="center" vertical="top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164" fontId="8" fillId="4" borderId="1" xfId="0" applyNumberFormat="1" applyFont="1" applyFill="1" applyBorder="1" applyAlignment="1" applyProtection="1">
      <alignment horizontal="center" vertical="top" wrapText="1"/>
      <protection locked="0"/>
    </xf>
    <xf numFmtId="0" fontId="8" fillId="0" borderId="15" xfId="0" applyFont="1" applyBorder="1" applyAlignment="1" applyProtection="1">
      <alignment vertical="top" wrapText="1"/>
      <protection locked="0"/>
    </xf>
    <xf numFmtId="0" fontId="8" fillId="0" borderId="1" xfId="0" applyFont="1" applyBorder="1" applyAlignment="1" applyProtection="1">
      <alignment vertical="top" wrapText="1"/>
      <protection locked="0"/>
    </xf>
    <xf numFmtId="0" fontId="8" fillId="3" borderId="16" xfId="0" applyFont="1" applyFill="1" applyBorder="1" applyAlignment="1" applyProtection="1">
      <alignment horizontal="center" vertical="top" wrapText="1"/>
      <protection locked="0"/>
    </xf>
    <xf numFmtId="0" fontId="8" fillId="0" borderId="15" xfId="0" applyFont="1" applyBorder="1" applyAlignment="1" applyProtection="1">
      <alignment horizontal="center" vertical="top" wrapText="1"/>
      <protection locked="0"/>
    </xf>
    <xf numFmtId="164" fontId="8" fillId="0" borderId="15" xfId="0" applyNumberFormat="1" applyFont="1" applyBorder="1" applyAlignment="1" applyProtection="1">
      <alignment horizontal="center" vertical="top" wrapText="1"/>
      <protection locked="0"/>
    </xf>
    <xf numFmtId="164" fontId="8" fillId="0" borderId="1" xfId="0" applyNumberFormat="1" applyFont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zoomScale="85" zoomScaleNormal="85" workbookViewId="0">
      <selection activeCell="C8" sqref="C8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51" t="s">
        <v>18</v>
      </c>
      <c r="C1" s="52"/>
      <c r="D1" s="53"/>
      <c r="E1" s="7" t="s">
        <v>10</v>
      </c>
      <c r="F1" s="17"/>
      <c r="G1" s="7"/>
      <c r="H1" s="7"/>
      <c r="I1" s="7" t="s">
        <v>14</v>
      </c>
      <c r="J1" s="17" t="s">
        <v>26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6">
      <c r="A4" s="22" t="s">
        <v>9</v>
      </c>
      <c r="B4" s="30" t="s">
        <v>17</v>
      </c>
      <c r="C4" s="39" t="s">
        <v>25</v>
      </c>
      <c r="D4" s="44" t="s">
        <v>22</v>
      </c>
      <c r="E4" s="47">
        <v>190</v>
      </c>
      <c r="F4" s="35"/>
      <c r="G4" s="47">
        <v>393</v>
      </c>
      <c r="H4" s="48">
        <v>15.44</v>
      </c>
      <c r="I4" s="48">
        <v>14.09</v>
      </c>
      <c r="J4" s="48">
        <v>51.2</v>
      </c>
      <c r="K4" s="1"/>
    </row>
    <row r="5" spans="1:18" ht="15.5">
      <c r="A5" s="23"/>
      <c r="B5" s="30" t="s">
        <v>17</v>
      </c>
      <c r="C5" s="40"/>
      <c r="D5" s="36"/>
      <c r="E5" s="42"/>
      <c r="F5" s="31"/>
      <c r="G5" s="42"/>
      <c r="H5" s="43"/>
      <c r="I5" s="43"/>
      <c r="J5" s="43"/>
      <c r="K5" s="1"/>
    </row>
    <row r="6" spans="1:18" ht="15.5">
      <c r="A6" s="23"/>
      <c r="B6" s="34" t="s">
        <v>15</v>
      </c>
      <c r="C6" s="41" t="s">
        <v>21</v>
      </c>
      <c r="D6" s="37" t="s">
        <v>19</v>
      </c>
      <c r="E6" s="42">
        <v>208</v>
      </c>
      <c r="F6" s="33"/>
      <c r="G6" s="42">
        <v>32</v>
      </c>
      <c r="H6" s="42">
        <v>2.1000000000000001E-2</v>
      </c>
      <c r="I6" s="42">
        <v>5.0000000000000001E-3</v>
      </c>
      <c r="J6" s="42">
        <v>7.9889999999999999</v>
      </c>
      <c r="K6" s="1"/>
    </row>
    <row r="7" spans="1:18" ht="14.25" customHeight="1">
      <c r="A7" s="23"/>
      <c r="B7" s="34" t="s">
        <v>16</v>
      </c>
      <c r="C7" s="41"/>
      <c r="D7" s="38" t="s">
        <v>20</v>
      </c>
      <c r="E7" s="42">
        <v>42</v>
      </c>
      <c r="F7" s="32"/>
      <c r="G7" s="42">
        <v>95</v>
      </c>
      <c r="H7" s="49">
        <v>2.62</v>
      </c>
      <c r="I7" s="49">
        <v>0.38</v>
      </c>
      <c r="J7" s="49">
        <v>19.739999999999998</v>
      </c>
      <c r="K7" s="1"/>
    </row>
    <row r="8" spans="1:18" ht="14.25" customHeight="1" thickBot="1">
      <c r="A8" s="23"/>
      <c r="B8" s="34"/>
      <c r="C8" s="46" t="s">
        <v>24</v>
      </c>
      <c r="D8" s="45" t="s">
        <v>23</v>
      </c>
      <c r="E8" s="50">
        <v>60</v>
      </c>
      <c r="F8" s="32"/>
      <c r="G8" s="42">
        <v>66</v>
      </c>
      <c r="H8" s="49">
        <v>0.752</v>
      </c>
      <c r="I8" s="49">
        <v>6.0490000000000004</v>
      </c>
      <c r="J8" s="49">
        <v>1.978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500</v>
      </c>
      <c r="F9" s="35"/>
      <c r="G9" s="28">
        <f>SUM(G4:G8)</f>
        <v>586</v>
      </c>
      <c r="H9" s="29">
        <f>SUM(H4:H8)</f>
        <v>18.832999999999998</v>
      </c>
      <c r="I9" s="29">
        <f>SUM(I4:I8)</f>
        <v>20.524000000000001</v>
      </c>
      <c r="J9" s="29">
        <f>SUM(J4:J8)</f>
        <v>80.906999999999996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2025-03-29T17:32:03Z</dcterms:modified>
</cp:coreProperties>
</file>