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меню\"/>
    </mc:Choice>
  </mc:AlternateContent>
  <bookViews>
    <workbookView xWindow="0" yWindow="0" windowWidth="23040" windowHeight="9192"/>
  </bookViews>
  <sheets>
    <sheet name="2.4" sheetId="10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0" l="1"/>
  <c r="I11" i="10"/>
  <c r="H11" i="10"/>
  <c r="G11" i="10"/>
</calcChain>
</file>

<file path=xl/sharedStrings.xml><?xml version="1.0" encoding="utf-8"?>
<sst xmlns="http://schemas.openxmlformats.org/spreadsheetml/2006/main" count="54" uniqueCount="44">
  <si>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</si>
  <si>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</si>
  <si>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</si>
  <si>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</si>
  <si>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</si>
  <si>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</si>
  <si>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</si>
  <si>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</si>
  <si>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</si>
  <si>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</si>
  <si>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</si>
  <si>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</si>
  <si>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</si>
  <si>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</si>
  <si>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</si>
  <si>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</si>
  <si>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</si>
  <si>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</si>
  <si>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</si>
  <si>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</si>
  <si>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</si>
  <si>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</si>
  <si>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</si>
  <si>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</si>
  <si>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</si>
  <si>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</si>
  <si>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</si>
  <si>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</si>
  <si>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</si>
  <si>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</si>
  <si>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</si>
  <si>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</si>
  <si>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конд. изд.</t>
  </si>
  <si>
    <t>ТТК от 2021г</t>
  </si>
  <si>
    <t>Чай с сахаром</t>
  </si>
  <si>
    <t>Хлеб ржано-пшеничный/ Хлеб пшеничный</t>
  </si>
  <si>
    <t>№309/2015г Дели</t>
  </si>
  <si>
    <t>Макаронные изделия отварные</t>
  </si>
  <si>
    <t>Маффин классический</t>
  </si>
  <si>
    <t>Салат из свеклы отварной (с маслом)</t>
  </si>
  <si>
    <t>№52/2015г,Дели</t>
  </si>
  <si>
    <t>ТТК июль 2021г</t>
  </si>
  <si>
    <t>Фрикассе из куриных грудок</t>
  </si>
  <si>
    <t>Гимназия "102 им М.С. Устиновой"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</si>
</sst>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1" fillId="0" borderId="4" xfId="0" applyFont="1" applyBorder="1" applyAlignment="1">
      <alignment horizontal="left" vertical="center"/>
    </xf>
    <xf numFmtId="0" fontId="1" fillId="0" borderId="1" xfId="0" applyFont="1" applyBorder="1"/>
    <xf numFmtId="0" fontId="1" fillId="0" borderId="1" xfId="0" applyFont="1" applyBorder="1" applyProtection="1">
      <protection locked="0"/>
    </xf>
    <xf numFmtId="0" fontId="1" fillId="4" borderId="9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5" borderId="1" xfId="0" applyFont="1" applyFill="1" applyBorder="1"/>
    <xf numFmtId="0" fontId="1" fillId="0" borderId="14" xfId="0" applyFont="1" applyBorder="1" applyAlignment="1" applyProtection="1">
      <alignment vertical="center" wrapText="1"/>
      <protection locked="0"/>
    </xf>
    <xf numFmtId="0" fontId="1" fillId="0" borderId="14" xfId="0" applyFont="1" applyBorder="1" applyAlignment="1" applyProtection="1">
      <alignment horizontal="center" vertical="center" wrapText="1"/>
      <protection locked="0"/>
    </xf>
    <xf numFmtId="0" fontId="1" fillId="5" borderId="9" xfId="0" applyFont="1" applyFill="1" applyBorder="1" applyAlignment="1" applyProtection="1">
      <alignment horizontal="center" vertical="top" wrapText="1"/>
      <protection locked="0"/>
    </xf>
    <xf numFmtId="0" fontId="1" fillId="5" borderId="1" xfId="0" applyFont="1" applyFill="1" applyBorder="1" applyAlignment="1" applyProtection="1">
      <alignment vertical="top" wrapText="1"/>
      <protection locked="0"/>
    </xf>
    <xf numFmtId="0" fontId="1" fillId="5" borderId="1" xfId="0" applyFont="1" applyFill="1" applyBorder="1" applyAlignment="1" applyProtection="1">
      <alignment horizontal="center" vertical="top" wrapText="1"/>
      <protection locked="0"/>
    </xf>
    <xf numFmtId="0" fontId="1" fillId="5" borderId="7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49" fontId="1" fillId="0" borderId="14" xfId="0" applyNumberFormat="1" applyFont="1" applyBorder="1" applyAlignment="1" applyProtection="1">
      <alignment horizontal="center" vertical="center" wrapText="1"/>
      <protection locked="0"/>
    </xf>
    <xf numFmtId="49" fontId="1" fillId="0" borderId="1" xfId="0" applyNumberFormat="1" applyFont="1" applyBorder="1" applyAlignment="1" applyProtection="1">
      <alignment horizontal="center" vertical="top" wrapText="1"/>
      <protection locked="0"/>
    </xf>
    <xf numFmtId="49" fontId="1" fillId="5" borderId="1" xfId="0" applyNumberFormat="1" applyFont="1" applyFill="1" applyBorder="1" applyAlignment="1" applyProtection="1">
      <alignment horizontal="center" vertical="top"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2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43</v>
      </c>
      <c r="C1" s="55"/>
      <c r="D1" s="56"/>
      <c r="E1" t="s">
        <v>20</v>
      </c>
      <c r="F1" s="24"/>
      <c r="I1" t="s">
        <v>25</v>
      </c>
      <c r="J1" s="23">
        <v>46016</v>
      </c>
    </row>
    <row r="2" spans="1:10" ht="15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6" x14ac:dyDescent="0.3">
      <c r="A4" s="4" t="s">
        <v>9</v>
      </c>
      <c r="B4" s="40" t="s">
        <v>10</v>
      </c>
      <c r="C4" s="53" t="s">
        <v>41</v>
      </c>
      <c r="D4" s="48" t="s">
        <v>42</v>
      </c>
      <c r="E4" s="49">
        <v>100</v>
      </c>
      <c r="F4" s="25"/>
      <c r="G4" s="49">
        <v>114</v>
      </c>
      <c r="H4" s="57">
        <v>9.0549999999999997</v>
      </c>
      <c r="I4" s="57">
        <v>7.0709999999999997</v>
      </c>
      <c r="J4" s="57">
        <v>3.601</v>
      </c>
    </row>
    <row r="5" spans="1:10" ht="27.6" x14ac:dyDescent="0.3">
      <c r="A5" s="7"/>
      <c r="B5" s="41" t="s">
        <v>10</v>
      </c>
      <c r="C5" s="43" t="s">
        <v>36</v>
      </c>
      <c r="D5" s="44" t="s">
        <v>37</v>
      </c>
      <c r="E5" s="45">
        <v>150</v>
      </c>
      <c r="F5" s="26"/>
      <c r="G5" s="45">
        <v>212</v>
      </c>
      <c r="H5" s="58">
        <v>5.6020000000000003</v>
      </c>
      <c r="I5" s="58">
        <v>5.0679999999999996</v>
      </c>
      <c r="J5" s="58">
        <v>35.905999999999999</v>
      </c>
    </row>
    <row r="6" spans="1:10" ht="27.6" x14ac:dyDescent="0.3">
      <c r="A6" s="7"/>
      <c r="B6" s="41" t="s">
        <v>11</v>
      </c>
      <c r="C6" s="43" t="s">
        <v>33</v>
      </c>
      <c r="D6" s="44" t="s">
        <v>34</v>
      </c>
      <c r="E6" s="45">
        <v>208</v>
      </c>
      <c r="F6" s="26"/>
      <c r="G6" s="45">
        <v>32</v>
      </c>
      <c r="H6" s="58">
        <v>7.0000000000000001E-3</v>
      </c>
      <c r="I6" s="58">
        <v>2E-3</v>
      </c>
      <c r="J6" s="58">
        <v>7.9859999999999998</v>
      </c>
    </row>
    <row r="7" spans="1:10" x14ac:dyDescent="0.3">
      <c r="A7" s="7"/>
      <c r="B7" s="41" t="s">
        <v>21</v>
      </c>
      <c r="C7" s="43"/>
      <c r="D7" s="46" t="s">
        <v>35</v>
      </c>
      <c r="E7" s="45">
        <v>40</v>
      </c>
      <c r="F7" s="26"/>
      <c r="G7" s="45">
        <v>91</v>
      </c>
      <c r="H7" s="58">
        <v>2.52</v>
      </c>
      <c r="I7" s="58">
        <v>0.36</v>
      </c>
      <c r="J7" s="58">
        <v>18.84</v>
      </c>
    </row>
    <row r="8" spans="1:10" x14ac:dyDescent="0.3">
      <c r="A8" s="7"/>
      <c r="B8" s="47"/>
      <c r="C8" s="50"/>
      <c r="D8" s="51"/>
      <c r="E8" s="52"/>
      <c r="F8" s="26"/>
      <c r="G8" s="52"/>
      <c r="H8" s="59"/>
      <c r="I8" s="59"/>
      <c r="J8" s="59"/>
    </row>
    <row r="9" spans="1:10" ht="27.6" x14ac:dyDescent="0.3">
      <c r="A9" s="7"/>
      <c r="B9" s="41" t="s">
        <v>14</v>
      </c>
      <c r="C9" s="43" t="s">
        <v>40</v>
      </c>
      <c r="D9" s="44" t="s">
        <v>39</v>
      </c>
      <c r="E9" s="45">
        <v>60</v>
      </c>
      <c r="F9" s="26"/>
      <c r="G9" s="45">
        <v>56</v>
      </c>
      <c r="H9" s="58">
        <v>0.85499999999999998</v>
      </c>
      <c r="I9" s="58">
        <v>3.653</v>
      </c>
      <c r="J9" s="58">
        <v>5.016</v>
      </c>
    </row>
    <row r="10" spans="1:10" ht="15" thickBot="1" x14ac:dyDescent="0.35">
      <c r="A10" s="8"/>
      <c r="B10" s="42" t="s">
        <v>32</v>
      </c>
      <c r="C10" s="43"/>
      <c r="D10" s="44" t="s">
        <v>38</v>
      </c>
      <c r="E10" s="45">
        <v>30</v>
      </c>
      <c r="F10" s="27"/>
      <c r="G10" s="45">
        <v>107</v>
      </c>
      <c r="H10" s="58">
        <v>2.0680000000000001</v>
      </c>
      <c r="I10" s="58">
        <v>4.3410000000000002</v>
      </c>
      <c r="J10" s="58">
        <v>14.864000000000001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>
        <f>SUM(G4:G10)</f>
        <v>612</v>
      </c>
      <c r="H11" s="60">
        <f>SUM(H4:H10)</f>
        <v>20.107000000000003</v>
      </c>
      <c r="I11" s="60">
        <f>SUM(I4:I10)</f>
        <v>20.495000000000001</v>
      </c>
      <c r="J11" s="61">
        <f>SUM(J4:J10)</f>
        <v>86.213000000000008</v>
      </c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2.4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2025-09-17T05:33:30Z</cp:lastPrinted>
  <dcterms:created xsi:type="dcterms:W3CDTF">2015-06-05T18:19:34Z</dcterms:created>
  <dcterms:modified xsi:type="dcterms:W3CDTF">2025-12-07T14:16:06Z</dcterms:modified>
</cp:coreProperties>
</file>