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700"/>
  </bookViews>
  <sheets>
    <sheet name="Лист1" sheetId="1" r:id="rId1"/>
    <sheet name="Лист2" sheetId="2" r:id="rId2"/>
  </sheets>
  <calcPr calcId="144525"/>
</workbook>
</file>

<file path=xl/calcChain.xml><?xml version="1.0" encoding="utf-8"?>
<calcChain xmlns="http://schemas.openxmlformats.org/spreadsheetml/2006/main">
  <c r="H57" i="1" l="1"/>
  <c r="G57" i="1"/>
</calcChain>
</file>

<file path=xl/sharedStrings.xml><?xml version="1.0" encoding="utf-8"?>
<sst xmlns="http://schemas.openxmlformats.org/spreadsheetml/2006/main" count="205" uniqueCount="91">
  <si>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</si>
  <si>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</si>
  <si>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</si>
  <si>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</si>
  <si>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</si>
  <si>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</si>
  <si>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</si>
  <si>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</si>
  <si>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</si>
  <si>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</si>
  <si>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</si>
  <si>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</si>
  <si>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</si>
  <si>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</si>
  <si>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</si>
  <si>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</si>
  <si>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</si>
  <si>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</si>
  <si>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</si>
  <si>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</si>
  <si>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</si>
  <si>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</si>
  <si>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</si>
  <si>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</si>
  <si>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</si>
  <si>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день</t>
  </si>
  <si>
    <t>месяц</t>
  </si>
  <si>
    <t>год</t>
  </si>
  <si>
    <t>Хлебная корзина (хлеб пшеничный/хлеб ржано-пшеничный)</t>
  </si>
  <si>
    <t>Чай с сахаром</t>
  </si>
  <si>
    <t xml:space="preserve"> А.К.Агапова</t>
  </si>
  <si>
    <t>зам. ген. Директора по организации питания</t>
  </si>
  <si>
    <t>ТТК от 2021г</t>
  </si>
  <si>
    <t>Напиток из урюка</t>
  </si>
  <si>
    <t>ТТК №2693 от 14.09.2023г</t>
  </si>
  <si>
    <t>Плоды и ягоды свежие (яблоки)</t>
  </si>
  <si>
    <t>№338 Дели 2015г</t>
  </si>
  <si>
    <t xml:space="preserve">№338 Дели 2015г </t>
  </si>
  <si>
    <t>фрукты</t>
  </si>
  <si>
    <t>Плов с говядиной</t>
  </si>
  <si>
    <t>№302/2015г Дели</t>
  </si>
  <si>
    <t>десерт</t>
  </si>
  <si>
    <t>ТТК от 2025г</t>
  </si>
  <si>
    <t>Салат из моркови</t>
  </si>
  <si>
    <t>№49 Сбор.2004г./ТТК</t>
  </si>
  <si>
    <t>Макаронные изделия отварные</t>
  </si>
  <si>
    <t>№309/2015г.Дели</t>
  </si>
  <si>
    <t>Маффин классический</t>
  </si>
  <si>
    <t>ТТК от 19.06.2025г.</t>
  </si>
  <si>
    <t>ТТК сентябрь 2023г</t>
  </si>
  <si>
    <t>Салат из свеклы отварной (с маслом)</t>
  </si>
  <si>
    <t>Сб.,М:ДеЛи плюс,2015,рец.№52</t>
  </si>
  <si>
    <t>Напиток из вишни</t>
  </si>
  <si>
    <t>ТТК №2694 от 14.09.2023г</t>
  </si>
  <si>
    <t>Фруктовое пюре</t>
  </si>
  <si>
    <t>1/125</t>
  </si>
  <si>
    <t xml:space="preserve"> -</t>
  </si>
  <si>
    <t>Каша гречневая вязкая</t>
  </si>
  <si>
    <t>Компот из замороженной компотной смеси</t>
  </si>
  <si>
    <t xml:space="preserve">ТТК  2021г </t>
  </si>
  <si>
    <t>Жаркое из филе куриных грудок</t>
  </si>
  <si>
    <t>овощи</t>
  </si>
  <si>
    <t>МБОУ "СОШ №153" Кировского района г.Казани</t>
  </si>
  <si>
    <t>Оладьи со сгущенным молоком 1шт/30/10г (их п/ф 36г)</t>
  </si>
  <si>
    <t>Пюре картофельное</t>
  </si>
  <si>
    <t>по акту от 21.09.2020г</t>
  </si>
  <si>
    <t>Печенье сдобное Американер с кунжутом</t>
  </si>
  <si>
    <t>№303/2015г.Дели</t>
  </si>
  <si>
    <t>Салат из белокочанной капусты</t>
  </si>
  <si>
    <t>№45 Сбор.2015г.Дели</t>
  </si>
  <si>
    <t>Котлеты Аппетитные запеченные</t>
  </si>
  <si>
    <t>ТТК №2144 от 1.11.2022г</t>
  </si>
  <si>
    <t>Котлеты из птицы запеченые</t>
  </si>
  <si>
    <t>Оладьи со сгущеным молоком 1шт/30/10г (их п/ф 36г)</t>
  </si>
  <si>
    <t>ТТК июль 2021г</t>
  </si>
  <si>
    <t>Батончик в ассортименте</t>
  </si>
  <si>
    <t xml:space="preserve"> 1/30</t>
  </si>
  <si>
    <t>Гуляш из филе грудок индейки</t>
  </si>
  <si>
    <t>ТТК  2021г июль</t>
  </si>
  <si>
    <t>Печенье сдобное шоколадное</t>
  </si>
  <si>
    <t>Акт от 2021г</t>
  </si>
  <si>
    <t>Котлеты сытные запеченые</t>
  </si>
  <si>
    <t>ТТК №3408 от 06.10.2025г.</t>
  </si>
  <si>
    <t>Жаркое по-домашнему (с морковью)</t>
  </si>
  <si>
    <t>ТТК  сертябрь 2023г</t>
  </si>
  <si>
    <t>Вафли весовые 2шт/</t>
  </si>
  <si>
    <t>Плов с куриными грудками</t>
  </si>
  <si>
    <t>Фрикасе из филе грудок индейки</t>
  </si>
  <si>
    <t>ТТК №3412 от 06.10.2025г</t>
  </si>
  <si>
    <t>Котлеты куриные нежные</t>
  </si>
  <si>
    <t>ТТК №1517 от 28.07.2021г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</si>
</sst>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4C4C4C"/>
      <name val="Times New Roman"/>
      <family val="1"/>
      <charset val="204"/>
    </font>
    <font>
      <sz val="12"/>
      <color rgb="FF2D2D2D"/>
      <name val="Times New Roman"/>
      <family val="1"/>
      <charset val="204"/>
    </font>
    <font>
      <sz val="12"/>
      <color rgb="FF4C4C4C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1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2" fillId="0" borderId="0" xfId="0" applyFont="1" applyAlignment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 applyProtection="1">
      <alignment horizontal="center" vertical="top" wrapText="1"/>
      <protection locked="0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3" borderId="2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3" borderId="17" xfId="0" applyFont="1" applyFill="1" applyBorder="1" applyAlignment="1" applyProtection="1">
      <alignment horizontal="center" vertical="center" wrapText="1"/>
      <protection locked="0"/>
    </xf>
    <xf numFmtId="17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8" xfId="0" applyFont="1" applyFill="1" applyBorder="1" applyAlignment="1" applyProtection="1">
      <alignment horizontal="center" wrapText="1"/>
      <protection locked="0"/>
    </xf>
    <xf numFmtId="0" fontId="2" fillId="2" borderId="19" xfId="0" applyFont="1" applyFill="1" applyBorder="1" applyAlignment="1" applyProtection="1">
      <alignment horizontal="center" wrapText="1"/>
      <protection locked="0"/>
    </xf>
    <xf numFmtId="0" fontId="2" fillId="2" borderId="20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tabSelected="1" view="pageBreakPreview" zoomScale="110" zoomScaleNormal="100" zoomScaleSheetLayoutView="110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P30" sqref="P30"/>
    </sheetView>
  </sheetViews>
  <sheetFormatPr defaultRowHeight="12.75" x14ac:dyDescent="0.2"/>
  <cols>
    <col min="1" max="2" width="6" style="3" customWidth="1"/>
    <col min="3" max="3" width="8.42578125" style="3" customWidth="1"/>
    <col min="4" max="4" width="13.140625" style="3" customWidth="1"/>
    <col min="5" max="5" width="52.5703125" style="3" customWidth="1"/>
    <col min="6" max="6" width="9.28515625" style="3" customWidth="1"/>
    <col min="7" max="7" width="10" style="3" customWidth="1"/>
    <col min="8" max="8" width="8.28515625" style="2" customWidth="1"/>
    <col min="9" max="9" width="9.140625" style="2" customWidth="1"/>
    <col min="10" max="10" width="8.140625" style="2" customWidth="1"/>
    <col min="11" max="11" width="13.7109375" style="2" customWidth="1"/>
    <col min="12" max="16384" width="9.140625" style="1"/>
  </cols>
  <sheetData>
    <row r="1" spans="1:12" ht="16.5" customHeight="1" x14ac:dyDescent="0.25">
      <c r="A1" s="38" t="s">
        <v>5</v>
      </c>
      <c r="B1" s="38"/>
      <c r="C1" s="61" t="s">
        <v>62</v>
      </c>
      <c r="D1" s="62"/>
      <c r="E1" s="63"/>
      <c r="F1" s="4" t="s">
        <v>14</v>
      </c>
      <c r="G1" s="4" t="s">
        <v>15</v>
      </c>
      <c r="H1" s="64" t="s">
        <v>31</v>
      </c>
      <c r="I1" s="64"/>
      <c r="J1" s="64"/>
      <c r="K1" s="64"/>
      <c r="L1" s="6"/>
    </row>
    <row r="2" spans="1:12" ht="15.75" x14ac:dyDescent="0.25">
      <c r="A2" s="60" t="s">
        <v>4</v>
      </c>
      <c r="B2" s="60"/>
      <c r="C2" s="60"/>
      <c r="D2" s="60"/>
      <c r="E2" s="60"/>
      <c r="F2" s="4"/>
      <c r="G2" s="4" t="s">
        <v>16</v>
      </c>
      <c r="H2" s="64" t="s">
        <v>30</v>
      </c>
      <c r="I2" s="64"/>
      <c r="J2" s="64"/>
      <c r="K2" s="64"/>
      <c r="L2" s="6"/>
    </row>
    <row r="3" spans="1:12" ht="17.25" customHeight="1" x14ac:dyDescent="0.25">
      <c r="A3" s="37" t="s">
        <v>6</v>
      </c>
      <c r="B3" s="5"/>
      <c r="C3" s="5"/>
      <c r="D3" s="8"/>
      <c r="E3" s="9" t="s">
        <v>7</v>
      </c>
      <c r="F3" s="4"/>
      <c r="G3" s="4" t="s">
        <v>17</v>
      </c>
      <c r="H3" s="10">
        <v>24</v>
      </c>
      <c r="I3" s="50">
        <v>10</v>
      </c>
      <c r="J3" s="11">
        <v>2025</v>
      </c>
      <c r="K3" s="12"/>
      <c r="L3" s="6"/>
    </row>
    <row r="4" spans="1:12" ht="16.5" thickBot="1" x14ac:dyDescent="0.3">
      <c r="A4" s="4"/>
      <c r="B4" s="4"/>
      <c r="C4" s="4"/>
      <c r="D4" s="7"/>
      <c r="E4" s="4"/>
      <c r="F4" s="4"/>
      <c r="G4" s="4"/>
      <c r="H4" s="13" t="s">
        <v>25</v>
      </c>
      <c r="I4" s="13" t="s">
        <v>26</v>
      </c>
      <c r="J4" s="13" t="s">
        <v>27</v>
      </c>
      <c r="K4" s="5"/>
      <c r="L4" s="6"/>
    </row>
    <row r="5" spans="1:12" ht="63.75" thickBot="1" x14ac:dyDescent="0.25">
      <c r="A5" s="14" t="s">
        <v>12</v>
      </c>
      <c r="B5" s="15" t="s">
        <v>13</v>
      </c>
      <c r="C5" s="16" t="s">
        <v>0</v>
      </c>
      <c r="D5" s="16" t="s">
        <v>11</v>
      </c>
      <c r="E5" s="16" t="s">
        <v>10</v>
      </c>
      <c r="F5" s="16" t="s">
        <v>23</v>
      </c>
      <c r="G5" s="16" t="s">
        <v>1</v>
      </c>
      <c r="H5" s="16" t="s">
        <v>2</v>
      </c>
      <c r="I5" s="16" t="s">
        <v>3</v>
      </c>
      <c r="J5" s="16" t="s">
        <v>8</v>
      </c>
      <c r="K5" s="17" t="s">
        <v>9</v>
      </c>
      <c r="L5" s="16" t="s">
        <v>24</v>
      </c>
    </row>
    <row r="6" spans="1:12" ht="32.25" thickBot="1" x14ac:dyDescent="0.25">
      <c r="A6" s="18">
        <v>1</v>
      </c>
      <c r="B6" s="19">
        <v>1</v>
      </c>
      <c r="C6" s="20" t="s">
        <v>18</v>
      </c>
      <c r="D6" s="40" t="s">
        <v>38</v>
      </c>
      <c r="E6" s="21" t="s">
        <v>35</v>
      </c>
      <c r="F6" s="21">
        <v>100</v>
      </c>
      <c r="G6" s="21">
        <v>0.4</v>
      </c>
      <c r="H6" s="21">
        <v>0.4</v>
      </c>
      <c r="I6" s="21">
        <v>9.8000000000000007</v>
      </c>
      <c r="J6" s="21">
        <v>47</v>
      </c>
      <c r="K6" s="22" t="s">
        <v>36</v>
      </c>
      <c r="L6" s="42"/>
    </row>
    <row r="7" spans="1:12" ht="32.25" thickBot="1" x14ac:dyDescent="0.25">
      <c r="A7" s="24"/>
      <c r="B7" s="25"/>
      <c r="C7" s="26"/>
      <c r="D7" s="40" t="s">
        <v>19</v>
      </c>
      <c r="E7" s="47" t="s">
        <v>72</v>
      </c>
      <c r="F7" s="48">
        <v>90</v>
      </c>
      <c r="G7" s="48">
        <v>8.6929999999999996</v>
      </c>
      <c r="H7" s="48">
        <v>6.93</v>
      </c>
      <c r="I7" s="48">
        <v>7.0709999999999997</v>
      </c>
      <c r="J7" s="48">
        <v>125</v>
      </c>
      <c r="K7" s="41" t="s">
        <v>32</v>
      </c>
      <c r="L7" s="46"/>
    </row>
    <row r="8" spans="1:12" ht="32.25" thickBot="1" x14ac:dyDescent="0.25">
      <c r="A8" s="24"/>
      <c r="B8" s="25"/>
      <c r="C8" s="26"/>
      <c r="D8" s="40" t="s">
        <v>19</v>
      </c>
      <c r="E8" s="47" t="s">
        <v>57</v>
      </c>
      <c r="F8" s="48">
        <v>150</v>
      </c>
      <c r="G8" s="48">
        <v>3.5</v>
      </c>
      <c r="H8" s="48">
        <v>4.6429999999999998</v>
      </c>
      <c r="I8" s="48">
        <v>22.027999999999999</v>
      </c>
      <c r="J8" s="48">
        <v>144</v>
      </c>
      <c r="K8" s="57" t="s">
        <v>40</v>
      </c>
      <c r="L8" s="46"/>
    </row>
    <row r="9" spans="1:12" ht="48" thickBot="1" x14ac:dyDescent="0.25">
      <c r="A9" s="24"/>
      <c r="B9" s="25"/>
      <c r="C9" s="26"/>
      <c r="D9" s="45" t="s">
        <v>20</v>
      </c>
      <c r="E9" s="47" t="s">
        <v>52</v>
      </c>
      <c r="F9" s="48">
        <v>200</v>
      </c>
      <c r="G9" s="48">
        <v>0.12</v>
      </c>
      <c r="H9" s="48">
        <v>0.03</v>
      </c>
      <c r="I9" s="48">
        <v>11.57</v>
      </c>
      <c r="J9" s="48">
        <v>48</v>
      </c>
      <c r="K9" s="41" t="s">
        <v>53</v>
      </c>
      <c r="L9" s="46"/>
    </row>
    <row r="10" spans="1:12" ht="32.25" thickBot="1" x14ac:dyDescent="0.25">
      <c r="A10" s="24"/>
      <c r="B10" s="25"/>
      <c r="C10" s="26"/>
      <c r="D10" s="45" t="s">
        <v>21</v>
      </c>
      <c r="E10" s="27" t="s">
        <v>28</v>
      </c>
      <c r="F10" s="52">
        <v>40</v>
      </c>
      <c r="G10" s="54">
        <v>2.52</v>
      </c>
      <c r="H10" s="54">
        <v>0.36</v>
      </c>
      <c r="I10" s="54">
        <v>18.84</v>
      </c>
      <c r="J10" s="54">
        <v>91</v>
      </c>
      <c r="K10" s="41"/>
      <c r="L10" s="46"/>
    </row>
    <row r="11" spans="1:12" ht="31.5" x14ac:dyDescent="0.2">
      <c r="A11" s="24"/>
      <c r="B11" s="25"/>
      <c r="C11" s="26"/>
      <c r="D11" s="45" t="s">
        <v>41</v>
      </c>
      <c r="E11" s="27" t="s">
        <v>73</v>
      </c>
      <c r="F11" s="52">
        <v>40</v>
      </c>
      <c r="G11" s="54">
        <v>1.298</v>
      </c>
      <c r="H11" s="54">
        <v>3.206</v>
      </c>
      <c r="I11" s="54">
        <v>8.4670000000000005</v>
      </c>
      <c r="J11" s="54">
        <v>68</v>
      </c>
      <c r="K11" s="41" t="s">
        <v>42</v>
      </c>
      <c r="L11" s="46"/>
    </row>
    <row r="12" spans="1:12" ht="16.5" thickBot="1" x14ac:dyDescent="0.25">
      <c r="A12" s="30"/>
      <c r="B12" s="31"/>
      <c r="C12" s="32"/>
      <c r="D12" s="33" t="s">
        <v>22</v>
      </c>
      <c r="E12" s="34"/>
      <c r="F12" s="53">
        <v>620</v>
      </c>
      <c r="G12" s="53">
        <v>16.530999999999999</v>
      </c>
      <c r="H12" s="53">
        <v>15.569000000000001</v>
      </c>
      <c r="I12" s="53">
        <v>77.775999999999996</v>
      </c>
      <c r="J12" s="53">
        <v>605</v>
      </c>
      <c r="K12" s="35"/>
      <c r="L12" s="36">
        <v>89.77</v>
      </c>
    </row>
    <row r="13" spans="1:12" ht="48" thickBot="1" x14ac:dyDescent="0.25">
      <c r="A13" s="26">
        <v>1</v>
      </c>
      <c r="B13" s="25">
        <v>2</v>
      </c>
      <c r="C13" s="20" t="s">
        <v>18</v>
      </c>
      <c r="D13" s="40" t="s">
        <v>61</v>
      </c>
      <c r="E13" s="21" t="s">
        <v>68</v>
      </c>
      <c r="F13" s="21">
        <v>60</v>
      </c>
      <c r="G13" s="21">
        <v>0.93100000000000005</v>
      </c>
      <c r="H13" s="21">
        <v>3.0510000000000002</v>
      </c>
      <c r="I13" s="21">
        <v>5.6449999999999996</v>
      </c>
      <c r="J13" s="21">
        <v>54</v>
      </c>
      <c r="K13" s="41" t="s">
        <v>69</v>
      </c>
      <c r="L13" s="42"/>
    </row>
    <row r="14" spans="1:12" ht="46.5" customHeight="1" thickBot="1" x14ac:dyDescent="0.25">
      <c r="A14" s="26"/>
      <c r="B14" s="25"/>
      <c r="C14" s="26"/>
      <c r="D14" s="40" t="s">
        <v>19</v>
      </c>
      <c r="E14" s="21" t="s">
        <v>60</v>
      </c>
      <c r="F14" s="21">
        <v>190</v>
      </c>
      <c r="G14" s="21">
        <v>11.912000000000001</v>
      </c>
      <c r="H14" s="21">
        <v>10.698</v>
      </c>
      <c r="I14" s="21">
        <v>29.09</v>
      </c>
      <c r="J14" s="21">
        <v>260</v>
      </c>
      <c r="K14" s="22" t="s">
        <v>74</v>
      </c>
      <c r="L14" s="44"/>
    </row>
    <row r="15" spans="1:12" ht="31.5" x14ac:dyDescent="0.2">
      <c r="A15" s="26"/>
      <c r="B15" s="25"/>
      <c r="C15" s="26"/>
      <c r="D15" s="45" t="s">
        <v>20</v>
      </c>
      <c r="E15" s="47" t="s">
        <v>29</v>
      </c>
      <c r="F15" s="48">
        <v>208</v>
      </c>
      <c r="G15" s="48">
        <v>2.1000000000000001E-2</v>
      </c>
      <c r="H15" s="48">
        <v>5.0000000000000001E-3</v>
      </c>
      <c r="I15" s="48">
        <v>7.9889999999999999</v>
      </c>
      <c r="J15" s="48">
        <v>32</v>
      </c>
      <c r="K15" s="41" t="s">
        <v>32</v>
      </c>
      <c r="L15" s="46"/>
    </row>
    <row r="16" spans="1:12" ht="31.5" x14ac:dyDescent="0.2">
      <c r="A16" s="26"/>
      <c r="B16" s="25"/>
      <c r="C16" s="26"/>
      <c r="D16" s="45" t="s">
        <v>21</v>
      </c>
      <c r="E16" s="27" t="s">
        <v>28</v>
      </c>
      <c r="F16" s="52">
        <v>40</v>
      </c>
      <c r="G16" s="54">
        <v>2.52</v>
      </c>
      <c r="H16" s="54">
        <v>0.36</v>
      </c>
      <c r="I16" s="54">
        <v>18.84</v>
      </c>
      <c r="J16" s="54">
        <v>91</v>
      </c>
      <c r="K16" s="28"/>
      <c r="L16" s="46"/>
    </row>
    <row r="17" spans="1:12" ht="15.75" x14ac:dyDescent="0.2">
      <c r="A17" s="26"/>
      <c r="B17" s="25"/>
      <c r="C17" s="26"/>
      <c r="D17" s="45" t="s">
        <v>41</v>
      </c>
      <c r="E17" s="27" t="s">
        <v>75</v>
      </c>
      <c r="F17" s="59" t="s">
        <v>76</v>
      </c>
      <c r="G17" s="55">
        <v>1.8</v>
      </c>
      <c r="H17" s="55">
        <v>6.2</v>
      </c>
      <c r="I17" s="55">
        <v>15.4</v>
      </c>
      <c r="J17" s="55">
        <v>128</v>
      </c>
      <c r="K17" s="28"/>
      <c r="L17" s="46"/>
    </row>
    <row r="18" spans="1:12" ht="16.5" thickBot="1" x14ac:dyDescent="0.25">
      <c r="A18" s="32"/>
      <c r="B18" s="31"/>
      <c r="C18" s="32"/>
      <c r="D18" s="33" t="s">
        <v>22</v>
      </c>
      <c r="E18" s="1"/>
      <c r="F18" s="53">
        <v>529</v>
      </c>
      <c r="G18" s="53">
        <v>17.184000000000001</v>
      </c>
      <c r="H18" s="53">
        <v>20.314</v>
      </c>
      <c r="I18" s="53">
        <v>76.963999999999999</v>
      </c>
      <c r="J18" s="53">
        <v>565</v>
      </c>
      <c r="K18" s="35"/>
      <c r="L18" s="36">
        <v>89.77</v>
      </c>
    </row>
    <row r="19" spans="1:12" ht="48" thickBot="1" x14ac:dyDescent="0.25">
      <c r="A19" s="18">
        <v>1</v>
      </c>
      <c r="B19" s="19">
        <v>3</v>
      </c>
      <c r="C19" s="20" t="s">
        <v>18</v>
      </c>
      <c r="D19" s="45" t="s">
        <v>61</v>
      </c>
      <c r="E19" s="21" t="s">
        <v>43</v>
      </c>
      <c r="F19" s="21">
        <v>60</v>
      </c>
      <c r="G19" s="21">
        <v>0.70899999999999996</v>
      </c>
      <c r="H19" s="21">
        <v>3.052</v>
      </c>
      <c r="I19" s="21">
        <v>6.7590000000000003</v>
      </c>
      <c r="J19" s="21">
        <v>58</v>
      </c>
      <c r="K19" s="41" t="s">
        <v>44</v>
      </c>
      <c r="L19" s="23"/>
    </row>
    <row r="20" spans="1:12" ht="42.75" customHeight="1" thickBot="1" x14ac:dyDescent="0.25">
      <c r="A20" s="24"/>
      <c r="B20" s="25"/>
      <c r="C20" s="26"/>
      <c r="D20" s="40" t="s">
        <v>19</v>
      </c>
      <c r="E20" s="27" t="s">
        <v>77</v>
      </c>
      <c r="F20" s="27">
        <v>90</v>
      </c>
      <c r="G20" s="27">
        <v>8.202</v>
      </c>
      <c r="H20" s="27">
        <v>6.5460000000000003</v>
      </c>
      <c r="I20" s="27">
        <v>1.869</v>
      </c>
      <c r="J20" s="27">
        <v>99</v>
      </c>
      <c r="K20" s="41" t="s">
        <v>78</v>
      </c>
      <c r="L20" s="29"/>
    </row>
    <row r="21" spans="1:12" ht="32.25" thickBot="1" x14ac:dyDescent="0.25">
      <c r="A21" s="24"/>
      <c r="B21" s="25"/>
      <c r="C21" s="26"/>
      <c r="D21" s="40" t="s">
        <v>19</v>
      </c>
      <c r="E21" s="27" t="s">
        <v>45</v>
      </c>
      <c r="F21" s="27">
        <v>150</v>
      </c>
      <c r="G21" s="27">
        <v>5.6020000000000003</v>
      </c>
      <c r="H21" s="27">
        <v>5.0679999999999996</v>
      </c>
      <c r="I21" s="27">
        <v>35.905999999999999</v>
      </c>
      <c r="J21" s="27">
        <v>212</v>
      </c>
      <c r="K21" s="58" t="s">
        <v>46</v>
      </c>
      <c r="L21" s="29"/>
    </row>
    <row r="22" spans="1:12" ht="47.25" x14ac:dyDescent="0.2">
      <c r="A22" s="24"/>
      <c r="B22" s="25"/>
      <c r="C22" s="26"/>
      <c r="D22" s="45" t="s">
        <v>20</v>
      </c>
      <c r="E22" s="27" t="s">
        <v>33</v>
      </c>
      <c r="F22" s="27">
        <v>200</v>
      </c>
      <c r="G22" s="27">
        <v>0.8</v>
      </c>
      <c r="H22" s="27">
        <v>6.4000000000000001E-2</v>
      </c>
      <c r="I22" s="27">
        <v>9.4600000000000009</v>
      </c>
      <c r="J22" s="27">
        <v>42</v>
      </c>
      <c r="K22" s="41" t="s">
        <v>34</v>
      </c>
      <c r="L22" s="29"/>
    </row>
    <row r="23" spans="1:12" ht="31.5" x14ac:dyDescent="0.2">
      <c r="A23" s="24"/>
      <c r="B23" s="25"/>
      <c r="C23" s="26"/>
      <c r="D23" s="45" t="s">
        <v>21</v>
      </c>
      <c r="E23" s="27" t="s">
        <v>28</v>
      </c>
      <c r="F23" s="52">
        <v>40</v>
      </c>
      <c r="G23" s="54">
        <v>2.52</v>
      </c>
      <c r="H23" s="54">
        <v>0.36</v>
      </c>
      <c r="I23" s="54">
        <v>18.84</v>
      </c>
      <c r="J23" s="54">
        <v>91</v>
      </c>
      <c r="K23" s="28"/>
      <c r="L23" s="29"/>
    </row>
    <row r="24" spans="1:12" ht="31.5" x14ac:dyDescent="0.2">
      <c r="A24" s="24"/>
      <c r="B24" s="25"/>
      <c r="C24" s="26"/>
      <c r="D24" s="45" t="s">
        <v>41</v>
      </c>
      <c r="E24" s="47" t="s">
        <v>47</v>
      </c>
      <c r="F24" s="48">
        <v>30</v>
      </c>
      <c r="G24" s="48">
        <v>2.0680000000000001</v>
      </c>
      <c r="H24" s="48">
        <v>4.3410000000000002</v>
      </c>
      <c r="I24" s="48">
        <v>11.864000000000001</v>
      </c>
      <c r="J24" s="48">
        <v>101</v>
      </c>
      <c r="K24" s="28" t="s">
        <v>48</v>
      </c>
      <c r="L24" s="29"/>
    </row>
    <row r="25" spans="1:12" ht="16.5" thickBot="1" x14ac:dyDescent="0.25">
      <c r="A25" s="30"/>
      <c r="B25" s="31"/>
      <c r="C25" s="32"/>
      <c r="D25" s="33" t="s">
        <v>22</v>
      </c>
      <c r="E25" s="34"/>
      <c r="F25" s="53">
        <v>570</v>
      </c>
      <c r="G25" s="53">
        <v>19.901</v>
      </c>
      <c r="H25" s="53">
        <v>19.431000000000001</v>
      </c>
      <c r="I25" s="53">
        <v>84.697999999999993</v>
      </c>
      <c r="J25" s="53">
        <v>603</v>
      </c>
      <c r="K25" s="35"/>
      <c r="L25" s="36">
        <v>89.77</v>
      </c>
    </row>
    <row r="26" spans="1:12" ht="32.25" thickBot="1" x14ac:dyDescent="0.25">
      <c r="A26" s="18">
        <v>1</v>
      </c>
      <c r="B26" s="19">
        <v>4</v>
      </c>
      <c r="C26" s="20" t="s">
        <v>18</v>
      </c>
      <c r="D26" s="43" t="s">
        <v>38</v>
      </c>
      <c r="E26" s="27" t="s">
        <v>35</v>
      </c>
      <c r="F26" s="49">
        <v>100</v>
      </c>
      <c r="G26" s="55">
        <v>0.4</v>
      </c>
      <c r="H26" s="55">
        <v>0.4</v>
      </c>
      <c r="I26" s="55">
        <v>9.8000000000000007</v>
      </c>
      <c r="J26" s="55">
        <v>47</v>
      </c>
      <c r="K26" s="28" t="s">
        <v>37</v>
      </c>
      <c r="L26" s="23"/>
    </row>
    <row r="27" spans="1:12" ht="47.25" x14ac:dyDescent="0.2">
      <c r="A27" s="24"/>
      <c r="B27" s="25"/>
      <c r="C27" s="26"/>
      <c r="D27" s="40" t="s">
        <v>19</v>
      </c>
      <c r="E27" s="47" t="s">
        <v>39</v>
      </c>
      <c r="F27" s="48">
        <v>190</v>
      </c>
      <c r="G27" s="48">
        <v>13.603999999999999</v>
      </c>
      <c r="H27" s="48">
        <v>15.542999999999999</v>
      </c>
      <c r="I27" s="48">
        <v>35.965000000000003</v>
      </c>
      <c r="J27" s="48">
        <v>338</v>
      </c>
      <c r="K27" s="22" t="s">
        <v>49</v>
      </c>
      <c r="L27" s="39"/>
    </row>
    <row r="28" spans="1:12" ht="15.75" x14ac:dyDescent="0.2">
      <c r="A28" s="24"/>
      <c r="B28" s="25"/>
      <c r="C28" s="26"/>
      <c r="D28" s="45" t="s">
        <v>20</v>
      </c>
      <c r="E28" s="27" t="s">
        <v>58</v>
      </c>
      <c r="F28" s="49">
        <v>200</v>
      </c>
      <c r="G28" s="55">
        <v>0.13500000000000001</v>
      </c>
      <c r="H28" s="55">
        <v>2.3E-2</v>
      </c>
      <c r="I28" s="55">
        <v>11.15</v>
      </c>
      <c r="J28" s="55">
        <v>46</v>
      </c>
      <c r="K28" s="28" t="s">
        <v>59</v>
      </c>
      <c r="L28" s="39"/>
    </row>
    <row r="29" spans="1:12" ht="32.25" thickBot="1" x14ac:dyDescent="0.25">
      <c r="A29" s="24"/>
      <c r="B29" s="25"/>
      <c r="C29" s="26"/>
      <c r="D29" s="45" t="s">
        <v>21</v>
      </c>
      <c r="E29" s="27" t="s">
        <v>28</v>
      </c>
      <c r="F29" s="52">
        <v>40</v>
      </c>
      <c r="G29" s="54">
        <v>2.52</v>
      </c>
      <c r="H29" s="54">
        <v>0.36</v>
      </c>
      <c r="I29" s="54">
        <v>18.84</v>
      </c>
      <c r="J29" s="54">
        <v>91</v>
      </c>
      <c r="K29" s="28"/>
      <c r="L29" s="29"/>
    </row>
    <row r="30" spans="1:12" ht="15.75" x14ac:dyDescent="0.2">
      <c r="A30" s="24"/>
      <c r="B30" s="25"/>
      <c r="C30" s="26"/>
      <c r="D30" s="43" t="s">
        <v>41</v>
      </c>
      <c r="E30" s="21" t="s">
        <v>79</v>
      </c>
      <c r="F30" s="49">
        <v>15</v>
      </c>
      <c r="G30" s="55">
        <v>1.1659999999999999</v>
      </c>
      <c r="H30" s="55">
        <v>4.1829999999999998</v>
      </c>
      <c r="I30" s="55">
        <v>9.2240000000000002</v>
      </c>
      <c r="J30" s="55">
        <v>79</v>
      </c>
      <c r="K30" s="28" t="s">
        <v>80</v>
      </c>
      <c r="L30" s="29"/>
    </row>
    <row r="31" spans="1:12" ht="16.5" thickBot="1" x14ac:dyDescent="0.25">
      <c r="A31" s="30"/>
      <c r="B31" s="31"/>
      <c r="C31" s="32"/>
      <c r="D31" s="33" t="s">
        <v>22</v>
      </c>
      <c r="E31" s="34"/>
      <c r="F31" s="34">
        <v>545</v>
      </c>
      <c r="G31" s="53">
        <v>17.824999999999999</v>
      </c>
      <c r="H31" s="53">
        <v>20.509</v>
      </c>
      <c r="I31" s="53">
        <v>84.978999999999999</v>
      </c>
      <c r="J31" s="53">
        <v>601</v>
      </c>
      <c r="K31" s="35"/>
      <c r="L31" s="36">
        <v>89.77</v>
      </c>
    </row>
    <row r="32" spans="1:12" ht="48" thickBot="1" x14ac:dyDescent="0.25">
      <c r="A32" s="18">
        <v>1</v>
      </c>
      <c r="B32" s="19">
        <v>5</v>
      </c>
      <c r="C32" s="20" t="s">
        <v>18</v>
      </c>
      <c r="D32" s="45" t="s">
        <v>61</v>
      </c>
      <c r="E32" s="47" t="s">
        <v>50</v>
      </c>
      <c r="F32" s="49">
        <v>60</v>
      </c>
      <c r="G32" s="51">
        <v>0.85499999999999998</v>
      </c>
      <c r="H32" s="51">
        <v>3.653</v>
      </c>
      <c r="I32" s="51">
        <v>5.016</v>
      </c>
      <c r="J32" s="51">
        <v>56</v>
      </c>
      <c r="K32" s="22" t="s">
        <v>51</v>
      </c>
      <c r="L32" s="23"/>
    </row>
    <row r="33" spans="1:12" ht="51.75" customHeight="1" thickBot="1" x14ac:dyDescent="0.25">
      <c r="A33" s="24"/>
      <c r="B33" s="25"/>
      <c r="C33" s="26"/>
      <c r="D33" s="40" t="s">
        <v>19</v>
      </c>
      <c r="E33" s="56" t="s">
        <v>70</v>
      </c>
      <c r="F33" s="56">
        <v>90</v>
      </c>
      <c r="G33" s="56">
        <v>10.069000000000001</v>
      </c>
      <c r="H33" s="56">
        <v>9.8689999999999998</v>
      </c>
      <c r="I33" s="56">
        <v>7.9960000000000004</v>
      </c>
      <c r="J33" s="56">
        <v>161</v>
      </c>
      <c r="K33" s="28" t="s">
        <v>71</v>
      </c>
      <c r="L33" s="29"/>
    </row>
    <row r="34" spans="1:12" ht="39.75" customHeight="1" thickBot="1" x14ac:dyDescent="0.25">
      <c r="A34" s="24"/>
      <c r="B34" s="25"/>
      <c r="C34" s="26"/>
      <c r="D34" s="40" t="s">
        <v>19</v>
      </c>
      <c r="E34" s="56" t="s">
        <v>64</v>
      </c>
      <c r="F34" s="56">
        <v>150</v>
      </c>
      <c r="G34" s="56">
        <v>3.282</v>
      </c>
      <c r="H34" s="56">
        <v>4.657</v>
      </c>
      <c r="I34" s="56">
        <v>22.027000000000001</v>
      </c>
      <c r="J34" s="56">
        <v>146</v>
      </c>
      <c r="K34" s="57" t="s">
        <v>65</v>
      </c>
      <c r="L34" s="29"/>
    </row>
    <row r="35" spans="1:12" ht="31.5" x14ac:dyDescent="0.2">
      <c r="A35" s="24"/>
      <c r="B35" s="25"/>
      <c r="C35" s="26"/>
      <c r="D35" s="45" t="s">
        <v>20</v>
      </c>
      <c r="E35" s="47" t="s">
        <v>29</v>
      </c>
      <c r="F35" s="48">
        <v>208</v>
      </c>
      <c r="G35" s="48">
        <v>2.1000000000000001E-2</v>
      </c>
      <c r="H35" s="48">
        <v>5.0000000000000001E-3</v>
      </c>
      <c r="I35" s="48">
        <v>7.9889999999999999</v>
      </c>
      <c r="J35" s="48">
        <v>32</v>
      </c>
      <c r="K35" s="41" t="s">
        <v>32</v>
      </c>
      <c r="L35" s="29"/>
    </row>
    <row r="36" spans="1:12" ht="32.25" thickBot="1" x14ac:dyDescent="0.25">
      <c r="A36" s="24"/>
      <c r="B36" s="25"/>
      <c r="C36" s="26"/>
      <c r="D36" s="45" t="s">
        <v>21</v>
      </c>
      <c r="E36" s="27" t="s">
        <v>28</v>
      </c>
      <c r="F36" s="52">
        <v>40</v>
      </c>
      <c r="G36" s="54">
        <v>2.52</v>
      </c>
      <c r="H36" s="54">
        <v>0.36</v>
      </c>
      <c r="I36" s="54">
        <v>18.84</v>
      </c>
      <c r="J36" s="54">
        <v>91</v>
      </c>
      <c r="K36" s="28"/>
      <c r="L36" s="29"/>
    </row>
    <row r="37" spans="1:12" ht="15.75" x14ac:dyDescent="0.2">
      <c r="A37" s="24"/>
      <c r="B37" s="25"/>
      <c r="C37" s="26"/>
      <c r="D37" s="45" t="s">
        <v>41</v>
      </c>
      <c r="E37" s="47" t="s">
        <v>54</v>
      </c>
      <c r="F37" s="48" t="s">
        <v>55</v>
      </c>
      <c r="G37" s="48" t="s">
        <v>56</v>
      </c>
      <c r="H37" s="48" t="s">
        <v>56</v>
      </c>
      <c r="I37" s="48">
        <v>15</v>
      </c>
      <c r="J37" s="48">
        <v>60</v>
      </c>
      <c r="K37" s="22"/>
      <c r="L37" s="29"/>
    </row>
    <row r="38" spans="1:12" ht="16.5" thickBot="1" x14ac:dyDescent="0.25">
      <c r="A38" s="30"/>
      <c r="B38" s="31"/>
      <c r="C38" s="32"/>
      <c r="D38" s="33" t="s">
        <v>22</v>
      </c>
      <c r="E38" s="34"/>
      <c r="F38" s="34">
        <v>674</v>
      </c>
      <c r="G38" s="34">
        <v>16.747</v>
      </c>
      <c r="H38" s="34">
        <v>18.544</v>
      </c>
      <c r="I38" s="34">
        <v>76.867999999999995</v>
      </c>
      <c r="J38" s="34">
        <v>546</v>
      </c>
      <c r="K38" s="35"/>
      <c r="L38" s="36">
        <v>89.77</v>
      </c>
    </row>
    <row r="39" spans="1:12" ht="32.25" thickBot="1" x14ac:dyDescent="0.25">
      <c r="A39" s="26">
        <v>2</v>
      </c>
      <c r="B39" s="25">
        <v>6</v>
      </c>
      <c r="C39" s="20" t="s">
        <v>18</v>
      </c>
      <c r="D39" s="40" t="s">
        <v>38</v>
      </c>
      <c r="E39" s="21" t="s">
        <v>35</v>
      </c>
      <c r="F39" s="21">
        <v>100</v>
      </c>
      <c r="G39" s="21">
        <v>0.4</v>
      </c>
      <c r="H39" s="21">
        <v>0.4</v>
      </c>
      <c r="I39" s="21">
        <v>9.8000000000000007</v>
      </c>
      <c r="J39" s="21">
        <v>47</v>
      </c>
      <c r="K39" s="22" t="s">
        <v>36</v>
      </c>
      <c r="L39" s="23"/>
    </row>
    <row r="40" spans="1:12" ht="44.25" customHeight="1" thickBot="1" x14ac:dyDescent="0.25">
      <c r="A40" s="26"/>
      <c r="B40" s="25"/>
      <c r="C40" s="26"/>
      <c r="D40" s="40" t="s">
        <v>19</v>
      </c>
      <c r="E40" s="47" t="s">
        <v>81</v>
      </c>
      <c r="F40" s="48">
        <v>90</v>
      </c>
      <c r="G40" s="48">
        <v>12.459</v>
      </c>
      <c r="H40" s="48">
        <v>12.047000000000001</v>
      </c>
      <c r="I40" s="48">
        <v>6.1040000000000001</v>
      </c>
      <c r="J40" s="48">
        <v>183</v>
      </c>
      <c r="K40" s="41" t="s">
        <v>82</v>
      </c>
      <c r="L40" s="29"/>
    </row>
    <row r="41" spans="1:12" ht="32.25" thickBot="1" x14ac:dyDescent="0.25">
      <c r="A41" s="26"/>
      <c r="B41" s="25"/>
      <c r="C41" s="26"/>
      <c r="D41" s="40" t="s">
        <v>19</v>
      </c>
      <c r="E41" s="56" t="s">
        <v>57</v>
      </c>
      <c r="F41" s="56">
        <v>150</v>
      </c>
      <c r="G41" s="56">
        <v>3.5</v>
      </c>
      <c r="H41" s="56">
        <v>4.6429999999999998</v>
      </c>
      <c r="I41" s="56">
        <v>22.027999999999999</v>
      </c>
      <c r="J41" s="56">
        <v>144</v>
      </c>
      <c r="K41" s="57" t="s">
        <v>67</v>
      </c>
      <c r="L41" s="29"/>
    </row>
    <row r="42" spans="1:12" ht="31.5" x14ac:dyDescent="0.2">
      <c r="A42" s="26"/>
      <c r="B42" s="25"/>
      <c r="C42" s="26"/>
      <c r="D42" s="45" t="s">
        <v>20</v>
      </c>
      <c r="E42" s="47" t="s">
        <v>29</v>
      </c>
      <c r="F42" s="48">
        <v>208</v>
      </c>
      <c r="G42" s="48">
        <v>2.1000000000000001E-2</v>
      </c>
      <c r="H42" s="48">
        <v>5.0000000000000001E-3</v>
      </c>
      <c r="I42" s="48">
        <v>7.9889999999999999</v>
      </c>
      <c r="J42" s="48">
        <v>32</v>
      </c>
      <c r="K42" s="41" t="s">
        <v>32</v>
      </c>
      <c r="L42" s="29"/>
    </row>
    <row r="43" spans="1:12" ht="32.25" thickBot="1" x14ac:dyDescent="0.25">
      <c r="A43" s="26"/>
      <c r="B43" s="25"/>
      <c r="C43" s="26"/>
      <c r="D43" s="45" t="s">
        <v>21</v>
      </c>
      <c r="E43" s="27" t="s">
        <v>28</v>
      </c>
      <c r="F43" s="52">
        <v>40</v>
      </c>
      <c r="G43" s="54">
        <v>2.52</v>
      </c>
      <c r="H43" s="54">
        <v>0.36</v>
      </c>
      <c r="I43" s="54">
        <v>18.84</v>
      </c>
      <c r="J43" s="54">
        <v>91</v>
      </c>
      <c r="K43" s="28"/>
      <c r="L43" s="29"/>
    </row>
    <row r="44" spans="1:12" ht="31.5" x14ac:dyDescent="0.2">
      <c r="A44" s="26"/>
      <c r="B44" s="25"/>
      <c r="C44" s="26"/>
      <c r="D44" s="45" t="s">
        <v>41</v>
      </c>
      <c r="E44" s="27" t="s">
        <v>63</v>
      </c>
      <c r="F44" s="52">
        <v>40</v>
      </c>
      <c r="G44" s="54">
        <v>1.298</v>
      </c>
      <c r="H44" s="54">
        <v>3.206</v>
      </c>
      <c r="I44" s="54">
        <v>8.4670000000000005</v>
      </c>
      <c r="J44" s="54">
        <v>68</v>
      </c>
      <c r="K44" s="41" t="s">
        <v>42</v>
      </c>
      <c r="L44" s="29"/>
    </row>
    <row r="45" spans="1:12" ht="16.5" thickBot="1" x14ac:dyDescent="0.25">
      <c r="A45" s="32"/>
      <c r="B45" s="31"/>
      <c r="C45" s="32"/>
      <c r="D45" s="33" t="s">
        <v>22</v>
      </c>
      <c r="E45" s="34"/>
      <c r="F45" s="34">
        <v>628</v>
      </c>
      <c r="G45" s="34">
        <v>20.198</v>
      </c>
      <c r="H45" s="34">
        <v>20.661000000000001</v>
      </c>
      <c r="I45" s="34">
        <v>73.227999999999994</v>
      </c>
      <c r="J45" s="34">
        <v>565</v>
      </c>
      <c r="K45" s="35"/>
      <c r="L45" s="36">
        <v>89.77</v>
      </c>
    </row>
    <row r="46" spans="1:12" ht="48" thickBot="1" x14ac:dyDescent="0.25">
      <c r="A46" s="18">
        <v>2</v>
      </c>
      <c r="B46" s="19">
        <v>7</v>
      </c>
      <c r="C46" s="20" t="s">
        <v>18</v>
      </c>
      <c r="D46" s="40" t="s">
        <v>61</v>
      </c>
      <c r="E46" s="21" t="s">
        <v>68</v>
      </c>
      <c r="F46" s="21">
        <v>60</v>
      </c>
      <c r="G46" s="21">
        <v>0.93100000000000005</v>
      </c>
      <c r="H46" s="21">
        <v>3.0510000000000002</v>
      </c>
      <c r="I46" s="21">
        <v>5.6449999999999996</v>
      </c>
      <c r="J46" s="21">
        <v>54</v>
      </c>
      <c r="K46" s="41" t="s">
        <v>69</v>
      </c>
      <c r="L46" s="23"/>
    </row>
    <row r="47" spans="1:12" ht="48" thickBot="1" x14ac:dyDescent="0.25">
      <c r="A47" s="24"/>
      <c r="B47" s="25"/>
      <c r="C47" s="26"/>
      <c r="D47" s="40" t="s">
        <v>19</v>
      </c>
      <c r="E47" s="21" t="s">
        <v>83</v>
      </c>
      <c r="F47" s="21">
        <v>190</v>
      </c>
      <c r="G47" s="21">
        <v>10.215999999999999</v>
      </c>
      <c r="H47" s="21">
        <v>12.016</v>
      </c>
      <c r="I47" s="21">
        <v>27.091000000000001</v>
      </c>
      <c r="J47" s="21">
        <v>257</v>
      </c>
      <c r="K47" s="22" t="s">
        <v>84</v>
      </c>
      <c r="L47" s="29"/>
    </row>
    <row r="48" spans="1:12" ht="45.75" customHeight="1" x14ac:dyDescent="0.2">
      <c r="A48" s="24"/>
      <c r="B48" s="25"/>
      <c r="C48" s="26"/>
      <c r="D48" s="45" t="s">
        <v>20</v>
      </c>
      <c r="E48" s="47" t="s">
        <v>33</v>
      </c>
      <c r="F48" s="48">
        <v>200</v>
      </c>
      <c r="G48" s="48">
        <v>0.8</v>
      </c>
      <c r="H48" s="48">
        <v>6.4000000000000001E-2</v>
      </c>
      <c r="I48" s="48">
        <v>9.4600000000000009</v>
      </c>
      <c r="J48" s="48">
        <v>42</v>
      </c>
      <c r="K48" s="41" t="s">
        <v>34</v>
      </c>
      <c r="L48" s="29"/>
    </row>
    <row r="49" spans="1:12" ht="45.75" customHeight="1" x14ac:dyDescent="0.2">
      <c r="A49" s="24"/>
      <c r="B49" s="25"/>
      <c r="C49" s="26"/>
      <c r="D49" s="45" t="s">
        <v>21</v>
      </c>
      <c r="E49" s="27" t="s">
        <v>28</v>
      </c>
      <c r="F49" s="52">
        <v>40</v>
      </c>
      <c r="G49" s="54">
        <v>2.52</v>
      </c>
      <c r="H49" s="54">
        <v>0.36</v>
      </c>
      <c r="I49" s="54">
        <v>18.84</v>
      </c>
      <c r="J49" s="54">
        <v>91</v>
      </c>
      <c r="K49" s="58"/>
      <c r="L49" s="29"/>
    </row>
    <row r="50" spans="1:12" ht="15.75" x14ac:dyDescent="0.2">
      <c r="A50" s="24"/>
      <c r="B50" s="25"/>
      <c r="C50" s="26"/>
      <c r="D50" s="45" t="s">
        <v>41</v>
      </c>
      <c r="E50" s="27" t="s">
        <v>85</v>
      </c>
      <c r="F50" s="52">
        <v>42</v>
      </c>
      <c r="G50" s="54">
        <v>5.5</v>
      </c>
      <c r="H50" s="54">
        <v>5</v>
      </c>
      <c r="I50" s="54">
        <v>26</v>
      </c>
      <c r="J50" s="54">
        <v>171</v>
      </c>
      <c r="K50" s="28"/>
      <c r="L50" s="29"/>
    </row>
    <row r="51" spans="1:12" ht="16.5" thickBot="1" x14ac:dyDescent="0.25">
      <c r="A51" s="30"/>
      <c r="B51" s="31"/>
      <c r="C51" s="32"/>
      <c r="D51" s="33" t="s">
        <v>22</v>
      </c>
      <c r="E51" s="34"/>
      <c r="F51" s="34">
        <v>532</v>
      </c>
      <c r="G51" s="34">
        <v>19.966999999999999</v>
      </c>
      <c r="H51" s="34">
        <v>20.491</v>
      </c>
      <c r="I51" s="34">
        <v>87.036000000000001</v>
      </c>
      <c r="J51" s="34">
        <v>615</v>
      </c>
      <c r="K51" s="35"/>
      <c r="L51" s="36">
        <v>89.77</v>
      </c>
    </row>
    <row r="52" spans="1:12" ht="44.25" customHeight="1" thickBot="1" x14ac:dyDescent="0.25">
      <c r="A52" s="18">
        <v>2</v>
      </c>
      <c r="B52" s="19">
        <v>8</v>
      </c>
      <c r="C52" s="20" t="s">
        <v>18</v>
      </c>
      <c r="D52" s="40" t="s">
        <v>38</v>
      </c>
      <c r="E52" s="21" t="s">
        <v>35</v>
      </c>
      <c r="F52" s="21">
        <v>100</v>
      </c>
      <c r="G52" s="21">
        <v>0.4</v>
      </c>
      <c r="H52" s="21">
        <v>0.4</v>
      </c>
      <c r="I52" s="21">
        <v>9.8000000000000007</v>
      </c>
      <c r="J52" s="21">
        <v>47</v>
      </c>
      <c r="K52" s="22" t="s">
        <v>36</v>
      </c>
      <c r="L52" s="23"/>
    </row>
    <row r="53" spans="1:12" ht="44.25" customHeight="1" thickBot="1" x14ac:dyDescent="0.25">
      <c r="A53" s="24"/>
      <c r="B53" s="25"/>
      <c r="C53" s="26"/>
      <c r="D53" s="40" t="s">
        <v>19</v>
      </c>
      <c r="E53" s="21" t="s">
        <v>86</v>
      </c>
      <c r="F53" s="21">
        <v>190</v>
      </c>
      <c r="G53" s="21">
        <v>12.76</v>
      </c>
      <c r="H53" s="21">
        <v>12.984</v>
      </c>
      <c r="I53" s="21">
        <v>34.883000000000003</v>
      </c>
      <c r="J53" s="21">
        <v>307</v>
      </c>
      <c r="K53" s="28" t="s">
        <v>78</v>
      </c>
      <c r="L53" s="39"/>
    </row>
    <row r="54" spans="1:12" ht="31.5" x14ac:dyDescent="0.2">
      <c r="A54" s="24"/>
      <c r="B54" s="25"/>
      <c r="C54" s="26"/>
      <c r="D54" s="45" t="s">
        <v>20</v>
      </c>
      <c r="E54" s="47" t="s">
        <v>29</v>
      </c>
      <c r="F54" s="48">
        <v>208</v>
      </c>
      <c r="G54" s="48">
        <v>2.1000000000000001E-2</v>
      </c>
      <c r="H54" s="48">
        <v>5.0000000000000001E-3</v>
      </c>
      <c r="I54" s="48">
        <v>7.9889999999999999</v>
      </c>
      <c r="J54" s="48">
        <v>32</v>
      </c>
      <c r="K54" s="41" t="s">
        <v>32</v>
      </c>
      <c r="L54" s="29"/>
    </row>
    <row r="55" spans="1:12" ht="31.5" x14ac:dyDescent="0.2">
      <c r="A55" s="24"/>
      <c r="B55" s="25"/>
      <c r="C55" s="26"/>
      <c r="D55" s="45" t="s">
        <v>21</v>
      </c>
      <c r="E55" s="27" t="s">
        <v>28</v>
      </c>
      <c r="F55" s="52">
        <v>40</v>
      </c>
      <c r="G55" s="54">
        <v>2.52</v>
      </c>
      <c r="H55" s="54">
        <v>0.36</v>
      </c>
      <c r="I55" s="54">
        <v>18.84</v>
      </c>
      <c r="J55" s="54">
        <v>91</v>
      </c>
      <c r="K55" s="28"/>
      <c r="L55" s="29"/>
    </row>
    <row r="56" spans="1:12" ht="15.75" x14ac:dyDescent="0.2">
      <c r="A56" s="24"/>
      <c r="B56" s="25"/>
      <c r="C56" s="26"/>
      <c r="D56" s="45" t="s">
        <v>41</v>
      </c>
      <c r="E56" s="27" t="s">
        <v>75</v>
      </c>
      <c r="F56" s="59" t="s">
        <v>76</v>
      </c>
      <c r="G56" s="55">
        <v>1.8</v>
      </c>
      <c r="H56" s="55">
        <v>6.2</v>
      </c>
      <c r="I56" s="55">
        <v>15.4</v>
      </c>
      <c r="J56" s="55">
        <v>128</v>
      </c>
      <c r="K56" s="28"/>
      <c r="L56" s="29"/>
    </row>
    <row r="57" spans="1:12" ht="16.5" thickBot="1" x14ac:dyDescent="0.25">
      <c r="A57" s="30"/>
      <c r="B57" s="31"/>
      <c r="C57" s="32"/>
      <c r="D57" s="33" t="s">
        <v>22</v>
      </c>
      <c r="E57" s="34"/>
      <c r="F57" s="34">
        <v>569</v>
      </c>
      <c r="G57" s="34">
        <f>SUM(G52:G56)</f>
        <v>17.501000000000001</v>
      </c>
      <c r="H57" s="34">
        <f>SUM(H52:H56)</f>
        <v>19.949000000000002</v>
      </c>
      <c r="I57" s="53">
        <v>86.912000000000006</v>
      </c>
      <c r="J57" s="34">
        <v>605</v>
      </c>
      <c r="K57" s="35"/>
      <c r="L57" s="36">
        <v>89.77</v>
      </c>
    </row>
    <row r="58" spans="1:12" ht="44.25" customHeight="1" thickBot="1" x14ac:dyDescent="0.25">
      <c r="A58" s="18">
        <v>2</v>
      </c>
      <c r="B58" s="19">
        <v>9</v>
      </c>
      <c r="C58" s="20" t="s">
        <v>18</v>
      </c>
      <c r="D58" s="45" t="s">
        <v>61</v>
      </c>
      <c r="E58" s="47" t="s">
        <v>50</v>
      </c>
      <c r="F58" s="49">
        <v>60</v>
      </c>
      <c r="G58" s="51">
        <v>0.85499999999999998</v>
      </c>
      <c r="H58" s="51">
        <v>3.653</v>
      </c>
      <c r="I58" s="51">
        <v>5.016</v>
      </c>
      <c r="J58" s="51">
        <v>56</v>
      </c>
      <c r="K58" s="22" t="s">
        <v>51</v>
      </c>
      <c r="L58" s="23"/>
    </row>
    <row r="59" spans="1:12" ht="48" thickBot="1" x14ac:dyDescent="0.25">
      <c r="A59" s="24"/>
      <c r="B59" s="25"/>
      <c r="C59" s="26"/>
      <c r="D59" s="40" t="s">
        <v>19</v>
      </c>
      <c r="E59" s="21" t="s">
        <v>87</v>
      </c>
      <c r="F59" s="21">
        <v>90</v>
      </c>
      <c r="G59" s="21">
        <v>9.0229999999999997</v>
      </c>
      <c r="H59" s="21">
        <v>7.0039999999999996</v>
      </c>
      <c r="I59" s="21">
        <v>3.3380000000000001</v>
      </c>
      <c r="J59" s="21">
        <v>112</v>
      </c>
      <c r="K59" s="22" t="s">
        <v>88</v>
      </c>
      <c r="L59" s="29"/>
    </row>
    <row r="60" spans="1:12" ht="32.25" thickBot="1" x14ac:dyDescent="0.25">
      <c r="A60" s="24"/>
      <c r="B60" s="25"/>
      <c r="C60" s="26"/>
      <c r="D60" s="40" t="s">
        <v>19</v>
      </c>
      <c r="E60" s="56" t="s">
        <v>45</v>
      </c>
      <c r="F60" s="56">
        <v>150</v>
      </c>
      <c r="G60" s="56">
        <v>5.6020000000000003</v>
      </c>
      <c r="H60" s="56">
        <v>5.0679999999999996</v>
      </c>
      <c r="I60" s="56">
        <v>35.905999999999999</v>
      </c>
      <c r="J60" s="56">
        <v>212</v>
      </c>
      <c r="K60" s="22" t="s">
        <v>46</v>
      </c>
      <c r="L60" s="29"/>
    </row>
    <row r="61" spans="1:12" ht="31.5" x14ac:dyDescent="0.2">
      <c r="A61" s="24"/>
      <c r="B61" s="25"/>
      <c r="C61" s="26"/>
      <c r="D61" s="45" t="s">
        <v>20</v>
      </c>
      <c r="E61" s="47" t="s">
        <v>29</v>
      </c>
      <c r="F61" s="48">
        <v>208</v>
      </c>
      <c r="G61" s="48">
        <v>2.1000000000000001E-2</v>
      </c>
      <c r="H61" s="48">
        <v>5.0000000000000001E-3</v>
      </c>
      <c r="I61" s="48">
        <v>7.9889999999999999</v>
      </c>
      <c r="J61" s="48">
        <v>32</v>
      </c>
      <c r="K61" s="41" t="s">
        <v>32</v>
      </c>
      <c r="L61" s="29"/>
    </row>
    <row r="62" spans="1:12" ht="31.5" x14ac:dyDescent="0.2">
      <c r="A62" s="24"/>
      <c r="B62" s="25"/>
      <c r="C62" s="26"/>
      <c r="D62" s="45" t="s">
        <v>21</v>
      </c>
      <c r="E62" s="27" t="s">
        <v>28</v>
      </c>
      <c r="F62" s="27">
        <v>40</v>
      </c>
      <c r="G62" s="27">
        <v>2.52</v>
      </c>
      <c r="H62" s="27">
        <v>0.36</v>
      </c>
      <c r="I62" s="27">
        <v>18.84</v>
      </c>
      <c r="J62" s="27">
        <v>91</v>
      </c>
      <c r="K62" s="28"/>
      <c r="L62" s="29"/>
    </row>
    <row r="63" spans="1:12" ht="31.5" x14ac:dyDescent="0.2">
      <c r="A63" s="24"/>
      <c r="B63" s="25"/>
      <c r="C63" s="26"/>
      <c r="D63" s="45" t="s">
        <v>41</v>
      </c>
      <c r="E63" s="47" t="s">
        <v>47</v>
      </c>
      <c r="F63" s="48">
        <v>30</v>
      </c>
      <c r="G63" s="48">
        <v>2.0680000000000001</v>
      </c>
      <c r="H63" s="48">
        <v>4.3410000000000002</v>
      </c>
      <c r="I63" s="48">
        <v>11.864000000000001</v>
      </c>
      <c r="J63" s="48">
        <v>101</v>
      </c>
      <c r="K63" s="28" t="s">
        <v>48</v>
      </c>
      <c r="L63" s="29"/>
    </row>
    <row r="64" spans="1:12" ht="27" customHeight="1" thickBot="1" x14ac:dyDescent="0.25">
      <c r="A64" s="30"/>
      <c r="B64" s="31"/>
      <c r="C64" s="32"/>
      <c r="D64" s="33" t="s">
        <v>22</v>
      </c>
      <c r="E64" s="34"/>
      <c r="F64" s="34">
        <v>578</v>
      </c>
      <c r="G64" s="34">
        <v>20.088999999999999</v>
      </c>
      <c r="H64" s="53">
        <v>20.431000000000001</v>
      </c>
      <c r="I64" s="53">
        <v>82.953000000000003</v>
      </c>
      <c r="J64" s="34">
        <v>604</v>
      </c>
      <c r="K64" s="35"/>
      <c r="L64" s="36">
        <v>89.77</v>
      </c>
    </row>
    <row r="65" spans="1:12" ht="43.5" customHeight="1" thickBot="1" x14ac:dyDescent="0.25">
      <c r="A65" s="18">
        <v>2</v>
      </c>
      <c r="B65" s="19">
        <v>10</v>
      </c>
      <c r="C65" s="20" t="s">
        <v>18</v>
      </c>
      <c r="D65" s="45" t="s">
        <v>61</v>
      </c>
      <c r="E65" s="21" t="s">
        <v>43</v>
      </c>
      <c r="F65" s="21">
        <v>60</v>
      </c>
      <c r="G65" s="21">
        <v>0.70899999999999996</v>
      </c>
      <c r="H65" s="21">
        <v>3.052</v>
      </c>
      <c r="I65" s="21">
        <v>6.7590000000000003</v>
      </c>
      <c r="J65" s="21">
        <v>58</v>
      </c>
      <c r="K65" s="41" t="s">
        <v>44</v>
      </c>
      <c r="L65" s="23"/>
    </row>
    <row r="66" spans="1:12" ht="45" customHeight="1" thickBot="1" x14ac:dyDescent="0.25">
      <c r="A66" s="24"/>
      <c r="B66" s="25"/>
      <c r="C66" s="26"/>
      <c r="D66" s="40" t="s">
        <v>19</v>
      </c>
      <c r="E66" s="56" t="s">
        <v>89</v>
      </c>
      <c r="F66" s="56">
        <v>90</v>
      </c>
      <c r="G66" s="56">
        <v>11.557</v>
      </c>
      <c r="H66" s="56">
        <v>8.2880000000000003</v>
      </c>
      <c r="I66" s="56">
        <v>6.9470000000000001</v>
      </c>
      <c r="J66" s="56">
        <v>149</v>
      </c>
      <c r="K66" s="28" t="s">
        <v>90</v>
      </c>
      <c r="L66" s="39"/>
    </row>
    <row r="67" spans="1:12" ht="32.25" thickBot="1" x14ac:dyDescent="0.25">
      <c r="A67" s="24"/>
      <c r="B67" s="25"/>
      <c r="C67" s="26"/>
      <c r="D67" s="40" t="s">
        <v>19</v>
      </c>
      <c r="E67" s="56" t="s">
        <v>64</v>
      </c>
      <c r="F67" s="56">
        <v>150</v>
      </c>
      <c r="G67" s="56">
        <v>3.282</v>
      </c>
      <c r="H67" s="56">
        <v>4.657</v>
      </c>
      <c r="I67" s="56">
        <v>22.027000000000001</v>
      </c>
      <c r="J67" s="56">
        <v>146</v>
      </c>
      <c r="K67" s="28" t="s">
        <v>65</v>
      </c>
      <c r="L67" s="39"/>
    </row>
    <row r="68" spans="1:12" ht="48" thickBot="1" x14ac:dyDescent="0.25">
      <c r="A68" s="24"/>
      <c r="B68" s="25"/>
      <c r="C68" s="26"/>
      <c r="D68" s="45" t="s">
        <v>20</v>
      </c>
      <c r="E68" s="47" t="s">
        <v>33</v>
      </c>
      <c r="F68" s="48">
        <v>200</v>
      </c>
      <c r="G68" s="48">
        <v>0.8</v>
      </c>
      <c r="H68" s="48">
        <v>6.4000000000000001E-2</v>
      </c>
      <c r="I68" s="48">
        <v>9.4600000000000009</v>
      </c>
      <c r="J68" s="48">
        <v>42</v>
      </c>
      <c r="K68" s="41" t="s">
        <v>34</v>
      </c>
      <c r="L68" s="29"/>
    </row>
    <row r="69" spans="1:12" ht="31.5" x14ac:dyDescent="0.2">
      <c r="A69" s="24"/>
      <c r="B69" s="25"/>
      <c r="C69" s="26"/>
      <c r="D69" s="43" t="s">
        <v>41</v>
      </c>
      <c r="E69" s="21" t="s">
        <v>66</v>
      </c>
      <c r="F69" s="49">
        <v>15</v>
      </c>
      <c r="G69" s="55">
        <v>1.246</v>
      </c>
      <c r="H69" s="55">
        <v>4.3140000000000001</v>
      </c>
      <c r="I69" s="55">
        <v>9.27</v>
      </c>
      <c r="J69" s="55">
        <v>81</v>
      </c>
      <c r="K69" s="28" t="s">
        <v>32</v>
      </c>
      <c r="L69" s="29"/>
    </row>
    <row r="70" spans="1:12" ht="31.5" x14ac:dyDescent="0.2">
      <c r="A70" s="24"/>
      <c r="B70" s="25"/>
      <c r="C70" s="26"/>
      <c r="D70" s="45" t="s">
        <v>21</v>
      </c>
      <c r="E70" s="27" t="s">
        <v>28</v>
      </c>
      <c r="F70" s="27">
        <v>40</v>
      </c>
      <c r="G70" s="27">
        <v>2.52</v>
      </c>
      <c r="H70" s="27">
        <v>0.36</v>
      </c>
      <c r="I70" s="27">
        <v>18.84</v>
      </c>
      <c r="J70" s="27">
        <v>91</v>
      </c>
      <c r="K70" s="28"/>
      <c r="L70" s="29"/>
    </row>
    <row r="71" spans="1:12" ht="15.75" customHeight="1" x14ac:dyDescent="0.2">
      <c r="A71" s="30"/>
      <c r="B71" s="31"/>
      <c r="C71" s="32"/>
      <c r="D71" s="33" t="s">
        <v>22</v>
      </c>
      <c r="E71" s="34"/>
      <c r="F71" s="34">
        <v>555</v>
      </c>
      <c r="G71" s="34">
        <v>20.114000000000001</v>
      </c>
      <c r="H71" s="34">
        <v>20.734999999999999</v>
      </c>
      <c r="I71" s="34">
        <v>73.302999999999997</v>
      </c>
      <c r="J71" s="34">
        <v>567</v>
      </c>
      <c r="K71" s="35"/>
      <c r="L71" s="36">
        <v>89.77</v>
      </c>
    </row>
  </sheetData>
  <mergeCells count="4">
    <mergeCell ref="A2:E2"/>
    <mergeCell ref="C1:E1"/>
    <mergeCell ref="H1:K1"/>
    <mergeCell ref="H2:K2"/>
  </mergeCells>
  <pageMargins left="0.25" right="0.25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2023-10-24T07:11:17Z</cp:lastPrinted>
  <dcterms:created xsi:type="dcterms:W3CDTF">2022-05-16T14:23:56Z</dcterms:created>
  <dcterms:modified xsi:type="dcterms:W3CDTF">2025-10-24T06:46:02Z</dcterms:modified>
</cp:coreProperties>
</file>