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Ученик\Desktop\"/>
    </mc:Choice>
  </mc:AlternateContent>
  <bookViews>
    <workbookView xWindow="0" yWindow="0" windowWidth="11400" windowHeight="5895" tabRatio="0"/>
  </bookViews>
  <sheets>
    <sheet name="TDSheet" sheetId="1" r:id="rId1"/>
  </sheets>
  <calcPr calcId="152511" refMode="R1C1"/>
</workbook>
</file>

<file path=xl/calcChain.xml><?xml version="1.0" encoding="utf-8"?>
<calcChain xmlns="http://schemas.openxmlformats.org/spreadsheetml/2006/main">
  <c r="I30" i="1" l="1"/>
</calcChain>
</file>

<file path=xl/sharedStrings.xml><?xml version="1.0" encoding="utf-8"?>
<sst xmlns="http://schemas.openxmlformats.org/spreadsheetml/2006/main" count="47" uniqueCount="47">
  <si>
    <t>Школа</t>
  </si>
  <si>
    <t>ГБОУ "Набережночелнинская школа-интернат "Омет" №86 для детей с ограниченными возможностями здоровья</t>
  </si>
  <si>
    <t>Отд./корп</t>
  </si>
  <si>
    <t>День</t>
  </si>
  <si>
    <t>10.11.2025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</si>
  <si>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</si>
  <si>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</si>
  <si>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</si>
  <si>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</si>
  <si>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</si>
  <si>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</si>
  <si>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</si>
  <si>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</si>
  <si>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</si>
  <si>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</si>
  <si>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</si>
  <si>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ТТК-495н</t>
  </si>
  <si>
    <t>Десерт фруктовый Яблоко</t>
  </si>
  <si>
    <t>3/04</t>
  </si>
  <si>
    <t>Бутерброд с маслом с сыром</t>
  </si>
  <si>
    <t>337/04</t>
  </si>
  <si>
    <t>Яйцо вареное</t>
  </si>
  <si>
    <t>161/04</t>
  </si>
  <si>
    <t>Суп молочный с рисом</t>
  </si>
  <si>
    <t>ТТК-437</t>
  </si>
  <si>
    <t>Чай полусладкий с молоком</t>
  </si>
  <si>
    <t>Обед</t>
  </si>
  <si>
    <t>20/2010</t>
  </si>
  <si>
    <t>Салат из белокочанной капусты</t>
  </si>
  <si>
    <t>129/96</t>
  </si>
  <si>
    <t>ТТК 28Н</t>
  </si>
  <si>
    <t>ТТК-271н</t>
  </si>
  <si>
    <t>Хлеб "Рябинушка"</t>
  </si>
  <si>
    <t>Хлеб "Дарницкий"</t>
  </si>
  <si>
    <t>фрукты</t>
  </si>
  <si>
    <t>хлеб</t>
  </si>
  <si>
    <t>гор.блюдо</t>
  </si>
  <si>
    <t>гор.напиток</t>
  </si>
  <si>
    <t>закуска</t>
  </si>
  <si>
    <t>1 блюдо</t>
  </si>
  <si>
    <t>2 блюдо</t>
  </si>
  <si>
    <t>напиток</t>
  </si>
  <si>
    <t>хлеб бел.</t>
  </si>
  <si>
    <t>хлеб черн.</t>
  </si>
  <si>
    <t>Рассольник Ленинградский с мякотью птицы со сметаной</t>
  </si>
  <si>
    <t>Запеканка картофельная с мясом "Школьная"с маслом</t>
  </si>
  <si>
    <t>Компот "Плодово-ягодный" из свежих яблок с пряником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</si>
</sst>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8"/>
      <name val="Arial"/>
    </font>
  </fonts>
  <fills count="3">
    <fill>
      <patternFill patternType="none"/>
    </fill>
    <fill>
      <patternFill patternType="gray125"/>
    </fill>
    <fill>
      <patternFill patternType="solid">
        <fgColor rgb="FFF5F2DD"/>
        <bgColor auto="1"/>
      </patternFill>
    </fill>
  </fills>
  <borders count="14">
    <border>
      <left/>
      <right/>
      <top/>
      <bottom/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right" vertical="center" wrapText="1"/>
    </xf>
    <xf numFmtId="0" fontId="0" fillId="2" borderId="0" xfId="0" applyFill="1" applyAlignment="1">
      <alignment horizontal="left" vertical="center" wrapText="1"/>
    </xf>
    <xf numFmtId="0" fontId="0" fillId="2" borderId="0" xfId="0" applyFill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1" fontId="0" fillId="0" borderId="10" xfId="0" applyNumberFormat="1" applyBorder="1" applyAlignment="1">
      <alignment horizontal="center" vertical="center" wrapText="1"/>
    </xf>
    <xf numFmtId="2" fontId="0" fillId="0" borderId="10" xfId="0" applyNumberFormat="1" applyBorder="1" applyAlignment="1">
      <alignment horizontal="center" vertical="center" wrapText="1"/>
    </xf>
    <xf numFmtId="164" fontId="0" fillId="0" borderId="11" xfId="0" applyNumberFormat="1" applyBorder="1" applyAlignment="1">
      <alignment horizontal="center" vertical="center" wrapText="1"/>
    </xf>
    <xf numFmtId="2" fontId="0" fillId="0" borderId="11" xfId="0" applyNumberFormat="1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164" fontId="0" fillId="0" borderId="10" xfId="0" applyNumberFormat="1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1" fontId="0" fillId="0" borderId="12" xfId="0" applyNumberFormat="1" applyBorder="1" applyAlignment="1">
      <alignment horizontal="center" vertical="center" wrapText="1"/>
    </xf>
    <xf numFmtId="2" fontId="0" fillId="0" borderId="12" xfId="0" applyNumberFormat="1" applyBorder="1" applyAlignment="1">
      <alignment horizontal="center" vertical="center" wrapText="1"/>
    </xf>
    <xf numFmtId="164" fontId="0" fillId="0" borderId="12" xfId="0" applyNumberFormat="1" applyBorder="1" applyAlignment="1">
      <alignment horizontal="center" vertical="center" wrapText="1"/>
    </xf>
    <xf numFmtId="2" fontId="0" fillId="0" borderId="13" xfId="0" applyNumberFormat="1" applyBorder="1" applyAlignment="1">
      <alignment horizontal="center" vertical="center" wrapText="1"/>
    </xf>
    <xf numFmtId="164" fontId="0" fillId="0" borderId="13" xfId="0" applyNumberFormat="1" applyBorder="1" applyAlignment="1">
      <alignment horizontal="center" vertical="center" wrapText="1"/>
    </xf>
    <xf numFmtId="0" fontId="0" fillId="2" borderId="0" xfId="0" applyFill="1" applyAlignment="1">
      <alignment horizontal="left" vertical="center" wrapText="1"/>
    </xf>
    <xf numFmtId="0" fontId="0" fillId="0" borderId="9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  <pageSetUpPr autoPageBreaks="0"/>
  </sheetPr>
  <dimension ref="A1:J30"/>
  <sheetViews>
    <sheetView tabSelected="1" workbookViewId="0">
      <selection activeCell="J11" sqref="J11"/>
    </sheetView>
  </sheetViews>
  <sheetFormatPr defaultColWidth="10.5" defaultRowHeight="11.45" customHeight="1" x14ac:dyDescent="0.2"/>
  <cols>
    <col min="1" max="1" width="20.6640625" style="1" customWidth="1"/>
    <col min="2" max="3" width="10.5" style="1" customWidth="1"/>
    <col min="4" max="4" width="50.6640625" style="1" customWidth="1"/>
    <col min="5" max="6" width="10.5" style="1" customWidth="1"/>
    <col min="7" max="7" width="15.6640625" style="1" customWidth="1"/>
    <col min="8" max="10" width="11.83203125" style="1" customWidth="1"/>
  </cols>
  <sheetData>
    <row r="1" spans="1:10" s="2" customFormat="1" ht="21.95" customHeight="1" x14ac:dyDescent="0.2">
      <c r="A1" s="3" t="s">
        <v>0</v>
      </c>
      <c r="B1" s="25" t="s">
        <v>1</v>
      </c>
      <c r="C1" s="25"/>
      <c r="D1" s="25"/>
      <c r="E1" s="2" t="s">
        <v>2</v>
      </c>
      <c r="F1" s="5"/>
      <c r="I1" s="3" t="s">
        <v>3</v>
      </c>
      <c r="J1" s="4" t="s">
        <v>4</v>
      </c>
    </row>
    <row r="2" spans="1:10" s="2" customFormat="1" ht="3" customHeight="1" x14ac:dyDescent="0.2">
      <c r="A2" s="6"/>
      <c r="B2" s="7"/>
      <c r="C2" s="7"/>
      <c r="D2" s="7"/>
      <c r="E2" s="7"/>
      <c r="F2" s="7"/>
      <c r="G2" s="7"/>
      <c r="H2" s="7"/>
      <c r="I2" s="7"/>
      <c r="J2" s="8"/>
    </row>
    <row r="3" spans="1:10" s="2" customFormat="1" ht="11.1" customHeight="1" x14ac:dyDescent="0.2">
      <c r="A3" s="9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1" t="s">
        <v>14</v>
      </c>
    </row>
    <row r="4" spans="1:10" s="2" customFormat="1" ht="11.1" customHeight="1" x14ac:dyDescent="0.2">
      <c r="A4" s="26" t="s">
        <v>15</v>
      </c>
      <c r="B4" s="12" t="s">
        <v>34</v>
      </c>
      <c r="C4" s="12" t="s">
        <v>16</v>
      </c>
      <c r="D4" s="12" t="s">
        <v>17</v>
      </c>
      <c r="E4" s="13">
        <v>150</v>
      </c>
      <c r="F4" s="12"/>
      <c r="G4" s="14">
        <v>75.56</v>
      </c>
      <c r="H4" s="14">
        <v>0.52</v>
      </c>
      <c r="I4" s="14">
        <v>0.52</v>
      </c>
      <c r="J4" s="15">
        <v>17.2</v>
      </c>
    </row>
    <row r="5" spans="1:10" s="2" customFormat="1" ht="11.1" customHeight="1" x14ac:dyDescent="0.2">
      <c r="A5" s="27"/>
      <c r="B5" s="12" t="s">
        <v>35</v>
      </c>
      <c r="C5" s="12" t="s">
        <v>18</v>
      </c>
      <c r="D5" s="12" t="s">
        <v>19</v>
      </c>
      <c r="E5" s="13">
        <v>45</v>
      </c>
      <c r="F5" s="12"/>
      <c r="G5" s="14">
        <v>140.55000000000001</v>
      </c>
      <c r="H5" s="14">
        <v>5.19</v>
      </c>
      <c r="I5" s="14">
        <v>6.65</v>
      </c>
      <c r="J5" s="16">
        <v>14.98</v>
      </c>
    </row>
    <row r="6" spans="1:10" s="2" customFormat="1" ht="21.95" customHeight="1" x14ac:dyDescent="0.2">
      <c r="A6" s="27"/>
      <c r="B6" s="12"/>
      <c r="C6" s="12" t="s">
        <v>20</v>
      </c>
      <c r="D6" s="12" t="s">
        <v>21</v>
      </c>
      <c r="E6" s="13">
        <v>48</v>
      </c>
      <c r="F6" s="12"/>
      <c r="G6" s="14">
        <v>67.44</v>
      </c>
      <c r="H6" s="14">
        <v>5.52</v>
      </c>
      <c r="I6" s="14">
        <v>5.04</v>
      </c>
      <c r="J6" s="17"/>
    </row>
    <row r="7" spans="1:10" s="2" customFormat="1" ht="21.95" customHeight="1" x14ac:dyDescent="0.2">
      <c r="A7" s="27"/>
      <c r="B7" s="12" t="s">
        <v>36</v>
      </c>
      <c r="C7" s="12" t="s">
        <v>22</v>
      </c>
      <c r="D7" s="12" t="s">
        <v>23</v>
      </c>
      <c r="E7" s="13">
        <v>250</v>
      </c>
      <c r="F7" s="12"/>
      <c r="G7" s="14">
        <v>139.99</v>
      </c>
      <c r="H7" s="18">
        <v>4.7</v>
      </c>
      <c r="I7" s="14">
        <v>4.7300000000000004</v>
      </c>
      <c r="J7" s="16">
        <v>19.670000000000002</v>
      </c>
    </row>
    <row r="8" spans="1:10" s="2" customFormat="1" ht="21.95" customHeight="1" x14ac:dyDescent="0.2">
      <c r="A8" s="28"/>
      <c r="B8" s="19" t="s">
        <v>37</v>
      </c>
      <c r="C8" s="19" t="s">
        <v>24</v>
      </c>
      <c r="D8" s="19" t="s">
        <v>25</v>
      </c>
      <c r="E8" s="20">
        <v>200</v>
      </c>
      <c r="F8" s="19"/>
      <c r="G8" s="21">
        <v>48.15</v>
      </c>
      <c r="H8" s="21">
        <v>1.65</v>
      </c>
      <c r="I8" s="22">
        <v>1.3</v>
      </c>
      <c r="J8" s="23">
        <v>7.46</v>
      </c>
    </row>
    <row r="9" spans="1:10" s="2" customFormat="1" ht="11.1" customHeight="1" x14ac:dyDescent="0.2">
      <c r="A9" s="26" t="s">
        <v>26</v>
      </c>
      <c r="B9" s="12" t="s">
        <v>38</v>
      </c>
      <c r="C9" s="12" t="s">
        <v>27</v>
      </c>
      <c r="D9" s="12" t="s">
        <v>28</v>
      </c>
      <c r="E9" s="13">
        <v>75</v>
      </c>
      <c r="F9" s="12"/>
      <c r="G9" s="14">
        <v>71.739999999999995</v>
      </c>
      <c r="H9" s="14">
        <v>1.45</v>
      </c>
      <c r="I9" s="14">
        <v>3.83</v>
      </c>
      <c r="J9" s="16">
        <v>7.87</v>
      </c>
    </row>
    <row r="10" spans="1:10" s="2" customFormat="1" ht="21.95" customHeight="1" x14ac:dyDescent="0.2">
      <c r="A10" s="27"/>
      <c r="B10" s="12" t="s">
        <v>39</v>
      </c>
      <c r="C10" s="12" t="s">
        <v>29</v>
      </c>
      <c r="D10" s="12" t="s">
        <v>44</v>
      </c>
      <c r="E10" s="13">
        <v>260</v>
      </c>
      <c r="F10" s="12"/>
      <c r="G10" s="14">
        <v>161.28</v>
      </c>
      <c r="H10" s="14">
        <v>9.0299999999999994</v>
      </c>
      <c r="I10" s="14">
        <v>7.87</v>
      </c>
      <c r="J10" s="16">
        <v>13.58</v>
      </c>
    </row>
    <row r="11" spans="1:10" s="2" customFormat="1" ht="11.1" customHeight="1" x14ac:dyDescent="0.2">
      <c r="A11" s="27"/>
      <c r="B11" s="12" t="s">
        <v>40</v>
      </c>
      <c r="C11" s="12" t="s">
        <v>30</v>
      </c>
      <c r="D11" s="12" t="s">
        <v>45</v>
      </c>
      <c r="E11" s="13">
        <v>205</v>
      </c>
      <c r="F11" s="12"/>
      <c r="G11" s="14">
        <v>355.56</v>
      </c>
      <c r="H11" s="14">
        <v>14.69</v>
      </c>
      <c r="I11" s="14">
        <v>22.91</v>
      </c>
      <c r="J11" s="16">
        <v>22.66</v>
      </c>
    </row>
    <row r="12" spans="1:10" s="2" customFormat="1" ht="11.1" customHeight="1" x14ac:dyDescent="0.2">
      <c r="A12" s="27"/>
      <c r="B12" s="12" t="s">
        <v>41</v>
      </c>
      <c r="C12" s="12" t="s">
        <v>31</v>
      </c>
      <c r="D12" s="12" t="s">
        <v>46</v>
      </c>
      <c r="E12" s="13">
        <v>235</v>
      </c>
      <c r="F12" s="12"/>
      <c r="G12" s="18">
        <v>202.9</v>
      </c>
      <c r="H12" s="14">
        <v>1.86</v>
      </c>
      <c r="I12" s="14">
        <v>1.1599999999999999</v>
      </c>
      <c r="J12" s="16">
        <v>46.25</v>
      </c>
    </row>
    <row r="13" spans="1:10" s="2" customFormat="1" ht="11.1" customHeight="1" x14ac:dyDescent="0.2">
      <c r="A13" s="27"/>
      <c r="B13" s="12" t="s">
        <v>42</v>
      </c>
      <c r="C13" s="12"/>
      <c r="D13" s="12" t="s">
        <v>32</v>
      </c>
      <c r="E13" s="13">
        <v>30</v>
      </c>
      <c r="F13" s="12"/>
      <c r="G13" s="14">
        <v>71.19</v>
      </c>
      <c r="H13" s="14">
        <v>2.2799999999999998</v>
      </c>
      <c r="I13" s="14">
        <v>0.27</v>
      </c>
      <c r="J13" s="16">
        <v>14.91</v>
      </c>
    </row>
    <row r="14" spans="1:10" s="2" customFormat="1" ht="11.1" customHeight="1" thickBot="1" x14ac:dyDescent="0.25">
      <c r="A14" s="28"/>
      <c r="B14" s="19" t="s">
        <v>43</v>
      </c>
      <c r="C14" s="19"/>
      <c r="D14" s="19" t="s">
        <v>33</v>
      </c>
      <c r="E14" s="21">
        <v>36.25</v>
      </c>
      <c r="F14" s="19">
        <v>161.72999999999999</v>
      </c>
      <c r="G14" s="21">
        <v>74.489999999999995</v>
      </c>
      <c r="H14" s="21">
        <v>2.0299999999999998</v>
      </c>
      <c r="I14" s="22">
        <v>0.4</v>
      </c>
      <c r="J14" s="24">
        <v>15.7</v>
      </c>
    </row>
    <row r="30" spans="9:9" ht="11.45" customHeight="1" x14ac:dyDescent="0.2">
      <c r="I30" s="1">
        <f>H4*4+I4*9+J4*4</f>
        <v>75.56</v>
      </c>
    </row>
  </sheetData>
  <mergeCells count="3">
    <mergeCell ref="B1:D1"/>
    <mergeCell ref="A4:A8"/>
    <mergeCell ref="A9:A14"/>
  </mergeCells>
  <pageMargins left="0.75" right="1" top="0.75" bottom="1" header="0.5" footer="0.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Ученик</cp:lastModifiedBy>
  <dcterms:modified xsi:type="dcterms:W3CDTF">2025-11-07T09:54:39Z</dcterms:modified>
</cp:coreProperties>
</file>